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final submission\final submission\final submission\source data for final submission\"/>
    </mc:Choice>
  </mc:AlternateContent>
  <xr:revisionPtr revIDLastSave="0" documentId="13_ncr:1_{2038BCB1-A5EC-4389-8948-6A6C4E313E78}" xr6:coauthVersionLast="47" xr6:coauthVersionMax="47" xr10:uidLastSave="{00000000-0000-0000-0000-000000000000}"/>
  <bookViews>
    <workbookView xWindow="-120" yWindow="-120" windowWidth="29040" windowHeight="15720" firstSheet="2" activeTab="17" xr2:uid="{00000000-000D-0000-FFFF-FFFF00000000}"/>
  </bookViews>
  <sheets>
    <sheet name="2a" sheetId="1" r:id="rId1"/>
    <sheet name="2b" sheetId="2" r:id="rId2"/>
    <sheet name="2c" sheetId="13" r:id="rId3"/>
    <sheet name="2d" sheetId="14" r:id="rId4"/>
    <sheet name="2e" sheetId="17" r:id="rId5"/>
    <sheet name="2f" sheetId="15" r:id="rId6"/>
    <sheet name="2g" sheetId="16" r:id="rId7"/>
    <sheet name="2h" sheetId="18" r:id="rId8"/>
    <sheet name="2i" sheetId="4" r:id="rId9"/>
    <sheet name="2j" sheetId="10" r:id="rId10"/>
    <sheet name="2k" sheetId="5" r:id="rId11"/>
    <sheet name="2l" sheetId="20" r:id="rId12"/>
    <sheet name="2m" sheetId="19" r:id="rId13"/>
    <sheet name="2n" sheetId="6" r:id="rId14"/>
    <sheet name="2o" sheetId="7" r:id="rId15"/>
    <sheet name="2p" sheetId="9" r:id="rId16"/>
    <sheet name="2q" sheetId="11" r:id="rId17"/>
    <sheet name="2r" sheetId="12" r:id="rId18"/>
  </sheets>
  <calcPr calcId="191029"/>
</workbook>
</file>

<file path=xl/sharedStrings.xml><?xml version="1.0" encoding="utf-8"?>
<sst xmlns="http://schemas.openxmlformats.org/spreadsheetml/2006/main" count="4717" uniqueCount="1106">
  <si>
    <t>glp1</t>
  </si>
  <si>
    <t>duo</t>
  </si>
  <si>
    <t>je</t>
  </si>
  <si>
    <t>il</t>
  </si>
  <si>
    <t>1mM mdgp</t>
  </si>
  <si>
    <t>5mM mdgp</t>
  </si>
  <si>
    <t>12.5mM mdgp</t>
  </si>
  <si>
    <t>25mMmdgp</t>
  </si>
  <si>
    <t>50mMmdgp</t>
  </si>
  <si>
    <t>Table Analyzed</t>
  </si>
  <si>
    <t>FIG Primary intestinal cells MDGP gradient</t>
  </si>
  <si>
    <t>Number of families</t>
  </si>
  <si>
    <t>Data sets analyzed</t>
  </si>
  <si>
    <t>A-E</t>
  </si>
  <si>
    <t>Number of comparisons per family</t>
  </si>
  <si>
    <t>Alpha</t>
  </si>
  <si>
    <t>ANOVA summary</t>
  </si>
  <si>
    <t>F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</si>
  <si>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</si>
  <si>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</si>
  <si>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</si>
  <si>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</si>
  <si>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</si>
  <si>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</si>
  <si>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</si>
  <si>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>P value</t>
  </si>
  <si>
    <t>&lt;0.0001</t>
  </si>
  <si>
    <t>1mM mdgp vs. 5mM mdgp</t>
  </si>
  <si>
    <t>-0.4600 to 0.07224</t>
  </si>
  <si>
    <t>No</t>
  </si>
  <si>
    <t>ns</t>
  </si>
  <si>
    <t>B</t>
  </si>
  <si>
    <t>P value summary</t>
  </si>
  <si>
    <t>****</t>
  </si>
  <si>
    <t>1mM mdgp vs. 12.5mM mdgp</t>
  </si>
  <si>
    <t>-0.9624 to -0.4302</t>
  </si>
  <si>
    <t>Yes</t>
  </si>
  <si>
    <t>C</t>
  </si>
  <si>
    <t>Significant diff. among means (P &lt; 0.05)?</t>
  </si>
  <si>
    <t>1mM mdgp vs. 25mMmdgp</t>
  </si>
  <si>
    <t>-1.239 to -0.7069</t>
  </si>
  <si>
    <t>D</t>
  </si>
  <si>
    <t>R squared</t>
  </si>
  <si>
    <t>1mM mdgp vs. 50mMmdgp</t>
  </si>
  <si>
    <t>-1.509 to -0.9766</t>
  </si>
  <si>
    <t>E</t>
  </si>
  <si>
    <t>Brown-Forsythe test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</si>
  <si>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</si>
  <si>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</si>
  <si>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</si>
  <si>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</si>
  <si>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</si>
  <si>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</si>
  <si>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</si>
  <si>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</si>
  <si>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>F (DFn, DFd)</t>
  </si>
  <si>
    <t>0.2769 (4, 35)</t>
  </si>
  <si>
    <t>Are SDs significantly different (P &lt; 0.05)?</t>
  </si>
  <si>
    <t>Bartlett's test</t>
  </si>
  <si>
    <t>Bartlett's statistic (corrected)</t>
  </si>
  <si>
    <t>ANOVA table</t>
  </si>
  <si>
    <t>SS</t>
  </si>
  <si>
    <t>MS</t>
  </si>
  <si>
    <t>Treatment (between columns)</t>
  </si>
  <si>
    <t>F (4, 35) = 50.09</t>
  </si>
  <si>
    <t>P&lt;0.0001</t>
  </si>
  <si>
    <t>Residual (within columns)</t>
  </si>
  <si>
    <t>Total</t>
  </si>
  <si>
    <t>Normality of Residuals</t>
  </si>
  <si>
    <t>Test name</t>
  </si>
  <si>
    <t>Statistics</t>
  </si>
  <si>
    <t>Passed normality test (alpha=0.05)?</t>
  </si>
  <si>
    <t>D'Agostino-Pearson omnibus (K2)</t>
  </si>
  <si>
    <t>Anderson-Darling (A2*)</t>
  </si>
  <si>
    <t>Shapiro-Wilk (W)</t>
  </si>
  <si>
    <t>Kolmogorov-Smirnov (distance)</t>
  </si>
  <si>
    <t>Data summary</t>
  </si>
  <si>
    <t>Number of treatments (columns)</t>
  </si>
  <si>
    <t>Number of values (total)</t>
  </si>
  <si>
    <t>Glc</t>
  </si>
  <si>
    <t>Glc+phlz</t>
  </si>
  <si>
    <t>1mMGlu </t>
  </si>
  <si>
    <t>5mMGlc</t>
  </si>
  <si>
    <t>12.5mMGlc</t>
  </si>
  <si>
    <t>25mMGlc</t>
  </si>
  <si>
    <t>50mM</t>
  </si>
  <si>
    <t>Table Analyzed</t>
  </si>
  <si>
    <t>STC-1 Glc+SGLT inhibitor</t>
  </si>
  <si>
    <t>Compare cell means regardless of rows and columns</t>
  </si>
  <si>
    <t>Two-way ANOVA</t>
  </si>
  <si>
    <t>Ordinary</t>
  </si>
  <si>
    <t>Number of families</t>
  </si>
  <si>
    <t>    Alpha</t>
  </si>
  <si>
    <t>Number of comparisons per family</t>
  </si>
  <si>
    <t>Source of Variation</t>
  </si>
  <si>
    <t>% of total variation</t>
  </si>
  <si>
    <t>P value</t>
  </si>
  <si>
    <t>P value summary</t>
  </si>
  <si>
    <t>Significant?</t>
  </si>
  <si>
    <t>    Interaction</t>
  </si>
  <si>
    <t>*</t>
  </si>
  <si>
    <t>Tukey's multiple comparisons test</t>
  </si>
  <si>
    <t>Mean Diff.</t>
  </si>
  <si>
    <t>95.00% CI of diff.</t>
  </si>
  <si>
    <t>Below threshold?</t>
  </si>
  <si>
    <t>Adjusted P Value</t>
  </si>
  <si>
    <t>    Row Factor</t>
  </si>
  <si>
    <t>    Column Factor</t>
  </si>
  <si>
    <t>***</t>
  </si>
  <si>
    <t>  1mMGlu :Glc vs. 1mMGlu :Glc+phlz</t>
  </si>
  <si>
    <t>0.005568 to 0.6194</t>
  </si>
  <si>
    <t>  1mMGlu :Glc vs. 5mMGlc:Glc</t>
  </si>
  <si>
    <t>-0.4802 to 0.1336</t>
  </si>
  <si>
    <t>ANOVA table</t>
  </si>
  <si>
    <t>F (DFn, DFd)</t>
  </si>
  <si>
    <t>  1mMGlu :Glc vs. 5mMGlc:Glc+phlz</t>
  </si>
  <si>
    <t>-0.1422 to 0.4717</t>
  </si>
  <si>
    <t>F (4, 50) = 3.214</t>
  </si>
  <si>
    <t>P=0.0200</t>
  </si>
  <si>
    <t>  1mMGlu :Glc vs. 12.5mMGlc:Glc</t>
  </si>
  <si>
    <t>-1.411 to -0.7975</t>
  </si>
  <si>
    <t>F (4, 50) = 445.8</t>
  </si>
  <si>
    <t>  1mMGlu :Glc vs. 12.5mMGlc:Glc+phlz</t>
  </si>
  <si>
    <t>-1.315 to -0.7016</t>
  </si>
  <si>
    <t>F (1, 50) = 13.21</t>
  </si>
  <si>
    <t>P=0.0007</t>
  </si>
  <si>
    <t>  1mMGlu :Glc vs. 25mMGlc:Glc</t>
  </si>
  <si>
    <t>-1.751 to -1.137</t>
  </si>
  <si>
    <t>    Residual</t>
  </si>
  <si>
    <t>  1mMGlu :Glc vs. 25mMGlc:Glc+phlz</t>
  </si>
  <si>
    <t>-1.709 to -1.095</t>
  </si>
  <si>
    <t>  1mMGlu :Glc vs. 50mM:Glc</t>
  </si>
  <si>
    <t>-2.461 to -1.847</t>
  </si>
  <si>
    <t>Difference between column means</t>
  </si>
  <si>
    <t>  1mMGlu :Glc vs. 50mM:Glc+phlz</t>
  </si>
  <si>
    <t>-2.496 to -1.882</t>
  </si>
  <si>
    <t>    Mean of Glc</t>
  </si>
  <si>
    <t>  1mMGlu :Glc+phlz vs. 5mMGlc:Glc</t>
  </si>
  <si>
    <t>-0.7927 to -0.1789</t>
  </si>
  <si>
    <t>    Mean of Glc+phlz</t>
  </si>
  <si>
    <t>  1mMGlu :Glc+phlz vs. 5mMGlc:Glc+phlz</t>
  </si>
  <si>
    <t>-0.4547 to 0.1592</t>
  </si>
  <si>
    <t>    Difference between means</t>
  </si>
  <si>
    <t>  1mMGlu :Glc+phlz vs. 12.5mMGlc:Glc</t>
  </si>
  <si>
    <t>-1.724 to -1.110</t>
  </si>
  <si>
    <t>    SE of difference</t>
  </si>
  <si>
    <t>  1mMGlu :Glc+phlz vs. 12.5mMGlc:Glc+phlz</t>
  </si>
  <si>
    <t>-1.628 to -1.014</t>
  </si>
  <si>
    <t>    95% CI of difference</t>
  </si>
  <si>
    <t>0.06742 to 0.2340</t>
  </si>
  <si>
    <t>  1mMGlu :Glc+phlz vs. 25mMGlc:Glc</t>
  </si>
  <si>
    <t>-2.063 to -1.449</t>
  </si>
  <si>
    <t>  1mMGlu :Glc+phlz vs. 25mMGlc:Glc+phlz</t>
  </si>
  <si>
    <t>-2.021 to -1.408</t>
  </si>
  <si>
    <t>Spearman's test for heteroscedasticity</t>
  </si>
  <si>
    <t>  1mMGlu :Glc+phlz vs. 50mM:Glc</t>
  </si>
  <si>
    <t>-2.774 to -2.160</t>
  </si>
  <si>
    <t>    Rs of predicted Y vs. |residual|</t>
  </si>
  <si>
    <t>  1mMGlu :Glc+phlz vs. 50mM:Glc+phlz</t>
  </si>
  <si>
    <t>-2.808 to -2.194</t>
  </si>
  <si>
    <t>    P value (one tailed)</t>
  </si>
  <si>
    <t>  5mMGlc:Glc vs. 5mMGlc:Glc+phlz</t>
  </si>
  <si>
    <t>0.03114 to 0.6450</t>
  </si>
  <si>
    <t>    Passed (P &gt; 0.05)?</t>
  </si>
  <si>
    <t>  5mMGlc:Glc vs. 12.5mMGlc:Glc</t>
  </si>
  <si>
    <t>-1.238 to -0.6242</t>
  </si>
  <si>
    <t>  5mMGlc:Glc vs. 12.5mMGlc:Glc+phlz</t>
  </si>
  <si>
    <t>-1.142 to -0.5283</t>
  </si>
  <si>
    <t>Normality of Residuals</t>
  </si>
  <si>
    <t>  5mMGlc:Glc vs. 25mMGlc:Glc</t>
  </si>
  <si>
    <t>-1.578 to -0.9637</t>
  </si>
  <si>
    <t>Test name</t>
  </si>
  <si>
    <t>Passed normality test (alpha=0.05)?</t>
  </si>
  <si>
    <t>  5mMGlc:Glc vs. 25mMGlc:Glc+phlz</t>
  </si>
  <si>
    <t>-1.536 to -0.9218</t>
  </si>
  <si>
    <t>    D'Agostino-Pearson omnibus (K2)</t>
  </si>
  <si>
    <t>  5mMGlc:Glc vs. 50mM:Glc</t>
  </si>
  <si>
    <t>-2.288 to -1.674</t>
  </si>
  <si>
    <t>    Anderson-Darling (A2*)</t>
  </si>
  <si>
    <t>  5mMGlc:Glc vs. 50mM:Glc+phlz</t>
  </si>
  <si>
    <t>-2.323 to -1.709</t>
  </si>
  <si>
    <t>    Shapiro-Wilk (W)</t>
  </si>
  <si>
    <t>  5mMGlc:Glc+phlz vs. 12.5mMGlc:Glc</t>
  </si>
  <si>
    <t>-1.576 to -0.9622</t>
  </si>
  <si>
    <t>    Kolmogorov-Smirnov (distance)</t>
  </si>
  <si>
    <t>  5mMGlc:Glc+phlz vs. 12.5mMGlc:Glc+phlz</t>
  </si>
  <si>
    <t>-1.480 to -0.8664</t>
  </si>
  <si>
    <t>  5mMGlc:Glc+phlz vs. 25mMGlc:Glc</t>
  </si>
  <si>
    <t>-1.916 to -1.302</t>
  </si>
  <si>
    <t>Data summary</t>
  </si>
  <si>
    <t>  5mMGlc:Glc+phlz vs. 25mMGlc:Glc+phlz</t>
  </si>
  <si>
    <t>-1.874 to -1.260</t>
  </si>
  <si>
    <t>    Number of columns (Column Factor)</t>
  </si>
  <si>
    <t>  5mMGlc:Glc+phlz vs. 50mM:Glc</t>
  </si>
  <si>
    <t>-2.626 to -2.012</t>
  </si>
  <si>
    <t>    Number of rows (Row Factor)</t>
  </si>
  <si>
    <t>  5mMGlc:Glc+phlz vs. 50mM:Glc+phlz</t>
  </si>
  <si>
    <t>-2.661 to -2.047</t>
  </si>
  <si>
    <t>    Number of values</t>
  </si>
  <si>
    <t>  12.5mMGlc:Glc vs. 12.5mMGlc:Glc+phlz</t>
  </si>
  <si>
    <t>-0.2111 to 0.4028</t>
  </si>
  <si>
    <t>  12.5mMGlc:Glc vs. 25mMGlc:Glc</t>
  </si>
  <si>
    <t>-0.6464 to -0.03256</t>
  </si>
  <si>
    <t>  12.5mMGlc:Glc vs. 25mMGlc:Glc+phlz</t>
  </si>
  <si>
    <t>-0.6045 to 0.009347</t>
  </si>
  <si>
    <t>  12.5mMGlc:Glc vs. 50mM:Glc</t>
  </si>
  <si>
    <t>-1.357 to -0.7428</t>
  </si>
  <si>
    <t>  12.5mMGlc:Glc vs. 50mM:Glc+phlz</t>
  </si>
  <si>
    <t>-1.391 to -0.7776</t>
  </si>
  <si>
    <t>  12.5mMGlc:Glc+phlz vs. 25mMGlc:Glc</t>
  </si>
  <si>
    <t>-0.7423 to -0.1284</t>
  </si>
  <si>
    <t>  12.5mMGlc:Glc+phlz vs. 25mMGlc:Glc+phlz</t>
  </si>
  <si>
    <t>-0.7004 to -0.08653</t>
  </si>
  <si>
    <t>**</t>
  </si>
  <si>
    <t>  12.5mMGlc:Glc+phlz vs. 50mM:Glc</t>
  </si>
  <si>
    <t>-1.453 to -0.8387</t>
  </si>
  <si>
    <t>  12.5mMGlc:Glc+phlz vs. 50mM:Glc+phlz</t>
  </si>
  <si>
    <t>-1.487 to -0.8735</t>
  </si>
  <si>
    <t>  25mMGlc:Glc vs. 25mMGlc:Glc+phlz</t>
  </si>
  <si>
    <t>-0.2650 to 0.3488</t>
  </si>
  <si>
    <t>&gt;0.9999</t>
  </si>
  <si>
    <t>  25mMGlc:Glc vs. 50mM:Glc</t>
  </si>
  <si>
    <t>-1.017 to -0.4033</t>
  </si>
  <si>
    <t>  25mMGlc:Glc vs. 50mM:Glc+phlz</t>
  </si>
  <si>
    <t>-1.052 to -0.4381</t>
  </si>
  <si>
    <t>  25mMGlc:Glc+phlz vs. 50mM:Glc</t>
  </si>
  <si>
    <t>-1.059 to -0.4452</t>
  </si>
  <si>
    <t>  25mMGlc:Glc+phlz vs. 50mM:Glc+phlz</t>
  </si>
  <si>
    <t>-1.094 to -0.4800</t>
  </si>
  <si>
    <t>  50mM:Glc vs. 50mM:Glc+phlz</t>
  </si>
  <si>
    <t>-0.3417 to 0.2721</t>
  </si>
  <si>
    <t>Test details</t>
  </si>
  <si>
    <t>Mean 1</t>
  </si>
  <si>
    <t>Mean 2</t>
  </si>
  <si>
    <t>SE of diff.</t>
  </si>
  <si>
    <t>N1</t>
  </si>
  <si>
    <t>N2</t>
  </si>
  <si>
    <t>Compact letter display</t>
  </si>
  <si>
    <t>  50mM:Glc+phlz</t>
  </si>
  <si>
    <t>A</t>
  </si>
  <si>
    <t>  50mM:Glc</t>
  </si>
  <si>
    <t>  25mMGlc:Glc</t>
  </si>
  <si>
    <t>  25mMGlc:Glc+phlz</t>
  </si>
  <si>
    <t>B C</t>
  </si>
  <si>
    <t>  12.5mMGlc:Glc</t>
  </si>
  <si>
    <t>C D</t>
  </si>
  <si>
    <t>  12.5mMGlc:Glc+phlz</t>
  </si>
  <si>
    <t>  5mMGlc:Glc</t>
  </si>
  <si>
    <t>  1mMGlu :Glc</t>
  </si>
  <si>
    <t>E F</t>
  </si>
  <si>
    <t>  5mMGlc:Glc+phlz</t>
  </si>
  <si>
    <t>F G</t>
  </si>
  <si>
    <t>  1mMGlu :Glc+phlz</t>
  </si>
  <si>
    <t>G</t>
  </si>
  <si>
    <t>MDGP</t>
  </si>
  <si>
    <t>MDGP+phlz</t>
  </si>
  <si>
    <t>1mM</t>
  </si>
  <si>
    <t>5mM</t>
  </si>
  <si>
    <t>12.5mM</t>
  </si>
  <si>
    <t>25mM</t>
  </si>
  <si>
    <t>STC-1 MDGP+SGLT inhibitor</t>
  </si>
  <si>
    <t>  1mM:MDGP vs. 1mM:MDGP+phlz</t>
  </si>
  <si>
    <t>0.006238 to 0.5409</t>
  </si>
  <si>
    <t>  1mM:MDGP vs. 5mM:MDGP</t>
  </si>
  <si>
    <t>-0.3999 to 0.1347</t>
  </si>
  <si>
    <t>  1mM:MDGP vs. 5mM:MDGP+phlz</t>
  </si>
  <si>
    <t>-0.1023 to 0.4323</t>
  </si>
  <si>
    <t>F (4, 50) = 1.410</t>
  </si>
  <si>
    <t>P=0.2444</t>
  </si>
  <si>
    <t>  1mM:MDGP vs. 12.5mM:MDGP</t>
  </si>
  <si>
    <t>-0.6215 to -0.08687</t>
  </si>
  <si>
    <t>F (4, 50) = 250.5</t>
  </si>
  <si>
    <t>  1mM:MDGP vs. 12.5mM:MDGP+phlz</t>
  </si>
  <si>
    <t>-0.4534 to 0.08118</t>
  </si>
  <si>
    <t>F (1, 50) = 27.35</t>
  </si>
  <si>
    <t>  1mM:MDGP vs. 25mM:MDGP</t>
  </si>
  <si>
    <t>-1.181 to -0.6468</t>
  </si>
  <si>
    <t>  1mM:MDGP vs. 25mM:MDGP+phlz</t>
  </si>
  <si>
    <t>-1.114 to -0.5790</t>
  </si>
  <si>
    <t>  1mM:MDGP vs. 50mM:MDGP</t>
  </si>
  <si>
    <t>-1.712 to -1.177</t>
  </si>
  <si>
    <t>  1mM:MDGP vs. 50mM:MDGP+phlz</t>
  </si>
  <si>
    <t>-1.575 to -1.040</t>
  </si>
  <si>
    <t>    Mean of MDGP</t>
  </si>
  <si>
    <t>  1mM:MDGP+phlz vs. 5mM:MDGP</t>
  </si>
  <si>
    <t>-0.6735 to -0.1389</t>
  </si>
  <si>
    <t>    Mean of MDGP+phlz</t>
  </si>
  <si>
    <t>  1mM:MDGP+phlz vs. 5mM:MDGP+phlz</t>
  </si>
  <si>
    <t>-0.3758 to 0.1588</t>
  </si>
  <si>
    <t>  1mM:MDGP+phlz vs. 12.5mM:MDGP</t>
  </si>
  <si>
    <t>-0.8950 to -0.3604</t>
  </si>
  <si>
    <t>  1mM:MDGP+phlz vs. 12.5mM:MDGP+phlz</t>
  </si>
  <si>
    <t>-0.7270 to -0.1924</t>
  </si>
  <si>
    <t>0.1163 to 0.2614</t>
  </si>
  <si>
    <t>  1mM:MDGP+phlz vs. 25mM:MDGP</t>
  </si>
  <si>
    <t>-1.455 to -0.9203</t>
  </si>
  <si>
    <t>  1mM:MDGP+phlz vs. 25mM:MDGP+phlz</t>
  </si>
  <si>
    <t>-1.387 to -0.8525</t>
  </si>
  <si>
    <t>  1mM:MDGP+phlz vs. 50mM:MDGP</t>
  </si>
  <si>
    <t>-1.985 to -1.451</t>
  </si>
  <si>
    <t>  1mM:MDGP+phlz vs. 50mM:MDGP+phlz</t>
  </si>
  <si>
    <t>-1.848 to -1.314</t>
  </si>
  <si>
    <t>  5mM:MDGP vs. 5mM:MDGP+phlz</t>
  </si>
  <si>
    <t>0.03035 to 0.5650</t>
  </si>
  <si>
    <t>  5mM:MDGP vs. 12.5mM:MDGP</t>
  </si>
  <si>
    <t>-0.4889 to 0.04576</t>
  </si>
  <si>
    <t>  5mM:MDGP vs. 12.5mM:MDGP+phlz</t>
  </si>
  <si>
    <t>-0.3208 to 0.2138</t>
  </si>
  <si>
    <t>  5mM:MDGP vs. 25mM:MDGP</t>
  </si>
  <si>
    <t>-1.049 to -0.5142</t>
  </si>
  <si>
    <t>  5mM:MDGP vs. 25mM:MDGP+phlz</t>
  </si>
  <si>
    <t>-0.9810 to -0.4463</t>
  </si>
  <si>
    <t>  5mM:MDGP vs. 50mM:MDGP</t>
  </si>
  <si>
    <t>-1.579 to -1.045</t>
  </si>
  <si>
    <t>  5mM:MDGP vs. 50mM:MDGP+phlz</t>
  </si>
  <si>
    <t>-1.442 to -0.9075</t>
  </si>
  <si>
    <t>  5mM:MDGP+phlz vs. 12.5mM:MDGP</t>
  </si>
  <si>
    <t>-0.7865 to -0.2519</t>
  </si>
  <si>
    <t>  5mM:MDGP+phlz vs. 12.5mM:MDGP+phlz</t>
  </si>
  <si>
    <t>-0.6185 to -0.08386</t>
  </si>
  <si>
    <t>  5mM:MDGP+phlz vs. 25mM:MDGP</t>
  </si>
  <si>
    <t>-1.346 to -0.8118</t>
  </si>
  <si>
    <t>  5mM:MDGP+phlz vs. 25mM:MDGP+phlz</t>
  </si>
  <si>
    <t>-1.279 to -0.7440</t>
  </si>
  <si>
    <t>  5mM:MDGP+phlz vs. 50mM:MDGP</t>
  </si>
  <si>
    <t>-1.877 to -1.342</t>
  </si>
  <si>
    <t>  5mM:MDGP+phlz vs. 50mM:MDGP+phlz</t>
  </si>
  <si>
    <t>-1.740 to -1.205</t>
  </si>
  <si>
    <t>  12.5mM:MDGP vs. 12.5mM:MDGP+phlz</t>
  </si>
  <si>
    <t>-0.09926 to 0.4354</t>
  </si>
  <si>
    <t>  12.5mM:MDGP vs. 25mM:MDGP</t>
  </si>
  <si>
    <t>-0.8272 to -0.2926</t>
  </si>
  <si>
    <t>  12.5mM:MDGP vs. 25mM:MDGP+phlz</t>
  </si>
  <si>
    <t>-0.7594 to -0.2248</t>
  </si>
  <si>
    <t>  12.5mM:MDGP vs. 50mM:MDGP</t>
  </si>
  <si>
    <t>-1.358 to -0.8231</t>
  </si>
  <si>
    <t>  12.5mM:MDGP vs. 50mM:MDGP+phlz</t>
  </si>
  <si>
    <t>-1.221 to -0.6860</t>
  </si>
  <si>
    <t>  12.5mM:MDGP+phlz vs. 25mM:MDGP</t>
  </si>
  <si>
    <t>-0.9953 to -0.4606</t>
  </si>
  <si>
    <t>  12.5mM:MDGP+phlz vs. 25mM:MDGP+phlz</t>
  </si>
  <si>
    <t>-0.9274 to -0.3928</t>
  </si>
  <si>
    <t>  12.5mM:MDGP+phlz vs. 50mM:MDGP</t>
  </si>
  <si>
    <t>-1.526 to -0.9912</t>
  </si>
  <si>
    <t>  12.5mM:MDGP+phlz vs. 50mM:MDGP+phlz</t>
  </si>
  <si>
    <t>-1.389 to -0.8540</t>
  </si>
  <si>
    <t>  25mM:MDGP vs. 25mM:MDGP+phlz</t>
  </si>
  <si>
    <t>-0.1995 to 0.3351</t>
  </si>
  <si>
    <t>  25mM:MDGP vs. 50mM:MDGP</t>
  </si>
  <si>
    <t>-0.7978 to -0.2632</t>
  </si>
  <si>
    <t>  25mM:MDGP vs. 50mM:MDGP+phlz</t>
  </si>
  <si>
    <t>-0.6607 to -0.1261</t>
  </si>
  <si>
    <t>  25mM:MDGP+phlz vs. 50mM:MDGP</t>
  </si>
  <si>
    <t>-0.8657 to -0.3310</t>
  </si>
  <si>
    <t>  25mM:MDGP+phlz vs. 50mM:MDGP+phlz</t>
  </si>
  <si>
    <t>-0.7285 to -0.1939</t>
  </si>
  <si>
    <t>  50mM:MDGP vs. 50mM:MDGP+phlz</t>
  </si>
  <si>
    <t>-0.1302 to 0.4045</t>
  </si>
  <si>
    <t>  50mM:MDGP</t>
  </si>
  <si>
    <t>  50mM:MDGP+phlz</t>
  </si>
  <si>
    <t>  25mM:MDGP</t>
  </si>
  <si>
    <t>  25mM:MDGP+phlz</t>
  </si>
  <si>
    <t>  12.5mM:MDGP</t>
  </si>
  <si>
    <t>  12.5mM:MDGP+phlz</t>
  </si>
  <si>
    <t>  5mM:MDGP</t>
  </si>
  <si>
    <t>  1mM:MDGP</t>
  </si>
  <si>
    <t>D E</t>
  </si>
  <si>
    <t>  5mM:MDGP+phlz</t>
  </si>
  <si>
    <t>  1mM:MDGP+phlz</t>
  </si>
  <si>
    <t xml:space="preserve">glucose </t>
  </si>
  <si>
    <t>G6P</t>
  </si>
  <si>
    <t>veh</t>
  </si>
  <si>
    <t>SGLT1 inhibitor</t>
  </si>
  <si>
    <t>C13-glc-phloridzin for sta</t>
  </si>
  <si>
    <t>C13-g6p-phloridzin</t>
  </si>
  <si>
    <t>Column G</t>
  </si>
  <si>
    <t>ridzin5</t>
  </si>
  <si>
    <t>Column H</t>
  </si>
  <si>
    <t>ridzin12.5</t>
  </si>
  <si>
    <t>Column I</t>
  </si>
  <si>
    <t>ridzin25</t>
  </si>
  <si>
    <t>Column J</t>
  </si>
  <si>
    <t>ridzin50</t>
  </si>
  <si>
    <t>Compare each cell mean with the other cell mean in that row</t>
  </si>
  <si>
    <t>vs.</t>
  </si>
  <si>
    <t>Column B</t>
  </si>
  <si>
    <t>Column C</t>
  </si>
  <si>
    <t>Column D</t>
  </si>
  <si>
    <t>Column E</t>
  </si>
  <si>
    <t>Unpaired t test with Welch's correction</t>
  </si>
  <si>
    <t>    P value</t>
  </si>
  <si>
    <t>    P value summary</t>
  </si>
  <si>
    <t>Šídák's multiple comparisons test</t>
  </si>
  <si>
    <t>Mean diff.</t>
  </si>
  <si>
    <t>    Significantly different (P &lt; 0.05)?</t>
  </si>
  <si>
    <t>    One- or two-tailed P value?</t>
  </si>
  <si>
    <t>Two-tailed</t>
  </si>
  <si>
    <t>  veh - SGLT1 inhibitor</t>
  </si>
  <si>
    <t>    Welch-corrected  t, df</t>
  </si>
  <si>
    <t>t=4.729, df=5.317</t>
  </si>
  <si>
    <t>t=0.4549, df=5.565</t>
  </si>
  <si>
    <t>t=1.665, df=5.596</t>
  </si>
  <si>
    <t>t=1.430, df=4.799</t>
  </si>
  <si>
    <t>    1</t>
  </si>
  <si>
    <t>-0.6775 to 1.353</t>
  </si>
  <si>
    <t>F (4, 30) = 1.276</t>
  </si>
  <si>
    <t>P=0.3013</t>
  </si>
  <si>
    <t>    5</t>
  </si>
  <si>
    <t>-0.0001579 to 2.030</t>
  </si>
  <si>
    <t>How large is the effect?</t>
  </si>
  <si>
    <t>F (4, 30) = 48.27</t>
  </si>
  <si>
    <t>    12.5</t>
  </si>
  <si>
    <t>-1.026 to 1.004</t>
  </si>
  <si>
    <t>    Mean of column B</t>
  </si>
  <si>
    <t>    Mean of column C</t>
  </si>
  <si>
    <t>    Mean of column D</t>
  </si>
  <si>
    <t>    Mean of column E</t>
  </si>
  <si>
    <t>F (1, 30) = 3.354</t>
  </si>
  <si>
    <t>P=0.0770</t>
  </si>
  <si>
    <t>    25</t>
  </si>
  <si>
    <t>-0.9348 to 1.096</t>
  </si>
  <si>
    <t>    Mean of column G</t>
  </si>
  <si>
    <t>    Mean of column H</t>
  </si>
  <si>
    <t>    Mean of column I</t>
  </si>
  <si>
    <t>    Mean of column J</t>
  </si>
  <si>
    <t>    50</t>
  </si>
  <si>
    <t>-0.9209 to 1.109</t>
  </si>
  <si>
    <t>    Difference between means (G - B) ± SEM</t>
  </si>
  <si>
    <t>-3.865 ± 0.8172</t>
  </si>
  <si>
    <t>    Difference between means (H - C) ± SEM</t>
  </si>
  <si>
    <t>-2.027 ± 4.456</t>
  </si>
  <si>
    <t>    Difference between means (I - D) ± SEM</t>
  </si>
  <si>
    <t>-5.619 ± 3.374</t>
  </si>
  <si>
    <t>    Difference between means (J - E) ± SEM</t>
  </si>
  <si>
    <t>-23.40 ± 16.36</t>
  </si>
  <si>
    <t>    95% confidence interval</t>
  </si>
  <si>
    <t>-5.929 to -1.801</t>
  </si>
  <si>
    <t>-13.14 to 9.085</t>
  </si>
  <si>
    <t>-14.02 to 2.783</t>
  </si>
  <si>
    <t>-66.01 to 19.20</t>
  </si>
  <si>
    <t>    R squared (eta squared)</t>
  </si>
  <si>
    <t>    Mean of veh</t>
  </si>
  <si>
    <t>t</t>
  </si>
  <si>
    <t>    Mean of SGLT1 inhibitor</t>
  </si>
  <si>
    <t>F test to compare variances</t>
  </si>
  <si>
    <t>    F, DFn, Dfd</t>
  </si>
  <si>
    <t>2.117, 3, 3</t>
  </si>
  <si>
    <t>1.776, 3, 3</t>
  </si>
  <si>
    <t>1.735, 3, 3</t>
  </si>
  <si>
    <t>3.003, 3, 3</t>
  </si>
  <si>
    <t>-0.03493 to 0.6414</t>
  </si>
  <si>
    <t>Data analyzed</t>
  </si>
  <si>
    <t>    Sample size, column B</t>
  </si>
  <si>
    <t>    Sample size, column C</t>
  </si>
  <si>
    <t>    Sample size, column D</t>
  </si>
  <si>
    <t>    Sample size, column E</t>
  </si>
  <si>
    <t>    Sample size, column G</t>
  </si>
  <si>
    <t>    Sample size, column H</t>
  </si>
  <si>
    <t>    Sample size, column I</t>
  </si>
  <si>
    <t>    Sample size, column J</t>
  </si>
  <si>
    <t>Glc+phlt</t>
  </si>
  <si>
    <t>STC-1 Glc+GLUT2 inhibitor</t>
  </si>
  <si>
    <t>  1mMGlu :Glc vs. 1mMGlu :Glc+phlt</t>
  </si>
  <si>
    <t>-0.2877 to 0.4451</t>
  </si>
  <si>
    <t>-0.4642 to 0.2686</t>
  </si>
  <si>
    <t>  1mMGlu :Glc vs. 5mMGlc:Glc+phlt</t>
  </si>
  <si>
    <t>-0.4230 to 0.3098</t>
  </si>
  <si>
    <t>F (4, 50) = 27.45</t>
  </si>
  <si>
    <t>-1.262 to -0.5292</t>
  </si>
  <si>
    <t>F (4, 50) = 82.03</t>
  </si>
  <si>
    <t>  1mMGlu :Glc vs. 12.5mMGlc:Glc+phlt</t>
  </si>
  <si>
    <t>-0.6149 to 0.1179</t>
  </si>
  <si>
    <t>F (1, 50) = 161.1</t>
  </si>
  <si>
    <t>-1.750 to -1.017</t>
  </si>
  <si>
    <t>  1mMGlu :Glc vs. 25mMGlc:Glc+phlt</t>
  </si>
  <si>
    <t>-0.7546 to -0.02185</t>
  </si>
  <si>
    <t>-2.175 to -1.442</t>
  </si>
  <si>
    <t>  1mMGlu :Glc vs. 50mM:Glc+phlt</t>
  </si>
  <si>
    <t>-0.7965 to -0.06376</t>
  </si>
  <si>
    <t>  1mMGlu :Glc+phlt vs. 5mMGlc:Glc</t>
  </si>
  <si>
    <t>-0.5429 to 0.1899</t>
  </si>
  <si>
    <t>    Mean of Glc+phlt</t>
  </si>
  <si>
    <t>  1mMGlu :Glc+phlt vs. 5mMGlc:Glc+phlt</t>
  </si>
  <si>
    <t>-0.5017 to 0.2311</t>
  </si>
  <si>
    <t>  1mMGlu :Glc+phlt vs. 12.5mMGlc:Glc</t>
  </si>
  <si>
    <t>-1.341 to -0.6079</t>
  </si>
  <si>
    <t>  1mMGlu :Glc+phlt vs. 12.5mMGlc:Glc+phlt</t>
  </si>
  <si>
    <t>-0.6936 to 0.03918</t>
  </si>
  <si>
    <t>0.5288 to 0.7277</t>
  </si>
  <si>
    <t>  1mMGlu :Glc+phlt vs. 25mMGlc:Glc</t>
  </si>
  <si>
    <t>-1.829 to -1.096</t>
  </si>
  <si>
    <t>  1mMGlu :Glc+phlt vs. 25mMGlc:Glc+phlt</t>
  </si>
  <si>
    <t>-0.8333 to -0.1005</t>
  </si>
  <si>
    <t>  1mMGlu :Glc+phlt vs. 50mM:Glc</t>
  </si>
  <si>
    <t>-2.254 to -1.521</t>
  </si>
  <si>
    <t>  1mMGlu :Glc+phlt vs. 50mM:Glc+phlt</t>
  </si>
  <si>
    <t>-0.8752 to -0.1424</t>
  </si>
  <si>
    <t>  5mMGlc:Glc vs. 5mMGlc:Glc+phlt</t>
  </si>
  <si>
    <t>-0.3252 to 0.4076</t>
  </si>
  <si>
    <t>-1.164 to -0.4314</t>
  </si>
  <si>
    <t>  5mMGlc:Glc vs. 12.5mMGlc:Glc+phlt</t>
  </si>
  <si>
    <t>-0.5171 to 0.2157</t>
  </si>
  <si>
    <t>-1.652 to -0.9196</t>
  </si>
  <si>
    <t>  5mMGlc:Glc vs. 25mMGlc:Glc+phlt</t>
  </si>
  <si>
    <t>-0.6568 to 0.07595</t>
  </si>
  <si>
    <t>-2.077 to -1.345</t>
  </si>
  <si>
    <t>  5mMGlc:Glc vs. 50mM:Glc+phlt</t>
  </si>
  <si>
    <t>-0.6987 to 0.03403</t>
  </si>
  <si>
    <t>  5mMGlc:Glc+phlt vs. 12.5mMGlc:Glc</t>
  </si>
  <si>
    <t>-1.205 to -0.4726</t>
  </si>
  <si>
    <t>  5mMGlc:Glc+phlt vs. 12.5mMGlc:Glc+phlt</t>
  </si>
  <si>
    <t>-0.5583 to 0.1745</t>
  </si>
  <si>
    <t>  5mMGlc:Glc+phlt vs. 25mMGlc:Glc</t>
  </si>
  <si>
    <t>-1.694 to -0.9608</t>
  </si>
  <si>
    <t>  5mMGlc:Glc+phlt vs. 25mMGlc:Glc+phlt</t>
  </si>
  <si>
    <t>-0.6980 to 0.03477</t>
  </si>
  <si>
    <t>  5mMGlc:Glc+phlt vs. 50mM:Glc</t>
  </si>
  <si>
    <t>-2.119 to -1.386</t>
  </si>
  <si>
    <t>  5mMGlc:Glc+phlt vs. 50mM:Glc+phlt</t>
  </si>
  <si>
    <t>-0.7399 to -0.007142</t>
  </si>
  <si>
    <t>  12.5mMGlc:Glc vs. 12.5mMGlc:Glc+phlt</t>
  </si>
  <si>
    <t>0.2807 to 1.013</t>
  </si>
  <si>
    <t>-0.8546 to -0.1218</t>
  </si>
  <si>
    <t>  12.5mMGlc:Glc vs. 25mMGlc:Glc+phlt</t>
  </si>
  <si>
    <t>0.1410 to 0.8737</t>
  </si>
  <si>
    <t>-1.280 to -0.5468</t>
  </si>
  <si>
    <t>  12.5mMGlc:Glc vs. 50mM:Glc+phlt</t>
  </si>
  <si>
    <t>0.09905 to 0.8318</t>
  </si>
  <si>
    <t>  12.5mMGlc:Glc+phlt vs. 25mMGlc:Glc</t>
  </si>
  <si>
    <t>-1.502 to -0.7689</t>
  </si>
  <si>
    <t>  12.5mMGlc:Glc+phlt vs. 25mMGlc:Glc+phlt</t>
  </si>
  <si>
    <t>-0.5061 to 0.2267</t>
  </si>
  <si>
    <t>  12.5mMGlc:Glc+phlt vs. 50mM:Glc</t>
  </si>
  <si>
    <t>-1.927 to -1.194</t>
  </si>
  <si>
    <t>  12.5mMGlc:Glc+phlt vs. 50mM:Glc+phlt</t>
  </si>
  <si>
    <t>-0.5480 to 0.1848</t>
  </si>
  <si>
    <t>  25mMGlc:Glc vs. 25mMGlc:Glc+phlt</t>
  </si>
  <si>
    <t>0.6292 to 1.362</t>
  </si>
  <si>
    <t>-0.7914 to -0.05861</t>
  </si>
  <si>
    <t>  25mMGlc:Glc vs. 50mM:Glc+phlt</t>
  </si>
  <si>
    <t>0.5873 to 1.320</t>
  </si>
  <si>
    <t>  25mMGlc:Glc+phlt vs. 50mM:Glc</t>
  </si>
  <si>
    <t>-1.787 to -1.054</t>
  </si>
  <si>
    <t>  25mMGlc:Glc+phlt vs. 50mM:Glc+phlt</t>
  </si>
  <si>
    <t>-0.4083 to 0.3245</t>
  </si>
  <si>
    <t>  50mM:Glc vs. 50mM:Glc+phlt</t>
  </si>
  <si>
    <t>1.012 to 1.745</t>
  </si>
  <si>
    <t>  50mM:Glc+phlt</t>
  </si>
  <si>
    <t>  25mMGlc:Glc+phlt</t>
  </si>
  <si>
    <t>  12.5mMGlc:Glc+phlt</t>
  </si>
  <si>
    <t>D F</t>
  </si>
  <si>
    <t>  5mMGlc:Glc+phlt</t>
  </si>
  <si>
    <t>  1mMGlu :Glc+phlt</t>
  </si>
  <si>
    <t>MDGP+phlt</t>
  </si>
  <si>
    <t>STC-1 MDGP+GLUT2 inhibitor</t>
  </si>
  <si>
    <t>  1mM:MDGP vs. 1mM:MDGP+phlt</t>
  </si>
  <si>
    <t>-0.3436 to 0.3483</t>
  </si>
  <si>
    <t>-0.4998 to 0.1921</t>
  </si>
  <si>
    <t>  1mM:MDGP vs. 5mM:MDGP+phlt</t>
  </si>
  <si>
    <t>-0.4221 to 0.2698</t>
  </si>
  <si>
    <t>F (4, 50) = 21.92</t>
  </si>
  <si>
    <t>-0.8083 to -0.1164</t>
  </si>
  <si>
    <t>F (4, 50) = 65.54</t>
  </si>
  <si>
    <t>  1mM:MDGP vs. 12.5mM:MDGP+phlt</t>
  </si>
  <si>
    <t>-0.4532 to 0.2387</t>
  </si>
  <si>
    <t>F (1, 50) = 94.32</t>
  </si>
  <si>
    <t>-1.309 to -0.6167</t>
  </si>
  <si>
    <t>  1mM:MDGP vs. 25mM:MDGP+phlt</t>
  </si>
  <si>
    <t>-0.6856 to 0.006288</t>
  </si>
  <si>
    <t>-1.983 to -1.291</t>
  </si>
  <si>
    <t>  1mM:MDGP vs. 50mM:MDGP+phlt</t>
  </si>
  <si>
    <t>-0.7716 to -0.07973</t>
  </si>
  <si>
    <t>  1mM:MDGP+phlt vs. 5mM:MDGP</t>
  </si>
  <si>
    <t>-0.5021 to 0.1898</t>
  </si>
  <si>
    <t>    Mean of MDGP+phlt</t>
  </si>
  <si>
    <t>  1mM:MDGP+phlt vs. 5mM:MDGP+phlt</t>
  </si>
  <si>
    <t>-0.4244 to 0.2675</t>
  </si>
  <si>
    <t>  1mM:MDGP+phlt vs. 12.5mM:MDGP</t>
  </si>
  <si>
    <t>-0.8106 to -0.1187</t>
  </si>
  <si>
    <t>  1mM:MDGP+phlt vs. 12.5mM:MDGP+phlt</t>
  </si>
  <si>
    <t>-0.4555 to 0.2364</t>
  </si>
  <si>
    <t>0.3600 to 0.5478</t>
  </si>
  <si>
    <t>  1mM:MDGP+phlt vs. 25mM:MDGP</t>
  </si>
  <si>
    <t>-1.311 to -0.6191</t>
  </si>
  <si>
    <t>  1mM:MDGP+phlt vs. 25mM:MDGP+phlt</t>
  </si>
  <si>
    <t>-0.6880 to 0.003957</t>
  </si>
  <si>
    <t>  1mM:MDGP+phlt vs. 50mM:MDGP</t>
  </si>
  <si>
    <t>-1.985 to -1.294</t>
  </si>
  <si>
    <t>  1mM:MDGP+phlt vs. 50mM:MDGP+phlt</t>
  </si>
  <si>
    <t>-0.7740 to -0.08206</t>
  </si>
  <si>
    <t>  5mM:MDGP vs. 5mM:MDGP+phlt</t>
  </si>
  <si>
    <t>-0.2683 to 0.4237</t>
  </si>
  <si>
    <t>-0.6544 to 0.03749</t>
  </si>
  <si>
    <t>  5mM:MDGP vs. 12.5mM:MDGP+phlt</t>
  </si>
  <si>
    <t>-0.2993 to 0.3926</t>
  </si>
  <si>
    <t>-1.155 to -0.4629</t>
  </si>
  <si>
    <t>  5mM:MDGP vs. 25mM:MDGP+phlt</t>
  </si>
  <si>
    <t>-0.5318 to 0.1601</t>
  </si>
  <si>
    <t>-1.829 to -1.137</t>
  </si>
  <si>
    <t>  5mM:MDGP vs. 50mM:MDGP+phlt</t>
  </si>
  <si>
    <t>-0.6178 to 0.07412</t>
  </si>
  <si>
    <t>  5mM:MDGP+phlt vs. 12.5mM:MDGP</t>
  </si>
  <si>
    <t>-0.7321 to -0.04021</t>
  </si>
  <si>
    <t>  5mM:MDGP+phlt vs. 12.5mM:MDGP+phlt</t>
  </si>
  <si>
    <t>-0.3770 to 0.3149</t>
  </si>
  <si>
    <t>  5mM:MDGP+phlt vs. 25mM:MDGP</t>
  </si>
  <si>
    <t>-1.233 to -0.5406</t>
  </si>
  <si>
    <t>  5mM:MDGP+phlt vs. 25mM:MDGP+phlt</t>
  </si>
  <si>
    <t>-0.6095 to 0.08243</t>
  </si>
  <si>
    <t>  5mM:MDGP+phlt vs. 50mM:MDGP</t>
  </si>
  <si>
    <t>-1.907 to -1.215</t>
  </si>
  <si>
    <t>  5mM:MDGP+phlt vs. 50mM:MDGP+phlt</t>
  </si>
  <si>
    <t>-0.6955 to -0.003579</t>
  </si>
  <si>
    <t>  12.5mM:MDGP vs. 12.5mM:MDGP+phlt</t>
  </si>
  <si>
    <t>0.009135 to 0.7010</t>
  </si>
  <si>
    <t>-0.8463 to -0.1544</t>
  </si>
  <si>
    <t>  12.5mM:MDGP vs. 25mM:MDGP+phlt</t>
  </si>
  <si>
    <t>-0.2233 to 0.4686</t>
  </si>
  <si>
    <t>-1.521 to -0.8289</t>
  </si>
  <si>
    <t>  12.5mM:MDGP vs. 50mM:MDGP+phlt</t>
  </si>
  <si>
    <t>-0.3093 to 0.3826</t>
  </si>
  <si>
    <t>  12.5mM:MDGP+phlt vs. 25mM:MDGP</t>
  </si>
  <si>
    <t>-1.201 to -0.5095</t>
  </si>
  <si>
    <t>  12.5mM:MDGP+phlt vs. 25mM:MDGP+phlt</t>
  </si>
  <si>
    <t>-0.5784 to 0.1135</t>
  </si>
  <si>
    <t>  12.5mM:MDGP+phlt vs. 50mM:MDGP</t>
  </si>
  <si>
    <t>-1.876 to -1.184</t>
  </si>
  <si>
    <t>  12.5mM:MDGP+phlt vs. 50mM:MDGP+phlt</t>
  </si>
  <si>
    <t>-0.6644 to 0.02750</t>
  </si>
  <si>
    <t>  25mM:MDGP vs. 25mM:MDGP+phlt</t>
  </si>
  <si>
    <t>0.2771 to 0.9690</t>
  </si>
  <si>
    <t>-1.020 to -0.3285</t>
  </si>
  <si>
    <t>  25mM:MDGP vs. 50mM:MDGP+phlt</t>
  </si>
  <si>
    <t>0.1911 to 0.8830</t>
  </si>
  <si>
    <t>  25mM:MDGP+phlt vs. 50mM:MDGP</t>
  </si>
  <si>
    <t>-1.643 to -0.9515</t>
  </si>
  <si>
    <t>  25mM:MDGP+phlt vs. 50mM:MDGP+phlt</t>
  </si>
  <si>
    <t>-0.4320 to 0.2599</t>
  </si>
  <si>
    <t>  50mM:MDGP vs. 50mM:MDGP+phlt</t>
  </si>
  <si>
    <t>0.8655 to 1.557</t>
  </si>
  <si>
    <t>  50mM:MDGP+phlt</t>
  </si>
  <si>
    <t>  25mM:MDGP+phlt</t>
  </si>
  <si>
    <t>C E</t>
  </si>
  <si>
    <t>  12.5mM:MDGP+phlt</t>
  </si>
  <si>
    <t>  5mM:MDGP+phlt</t>
  </si>
  <si>
    <t>  1mM:MDGP+phlt</t>
  </si>
  <si>
    <t>glucose</t>
  </si>
  <si>
    <t>g6p</t>
  </si>
  <si>
    <t>GLUT2 inhibitor</t>
  </si>
  <si>
    <t>C13-glc-phloretin</t>
  </si>
  <si>
    <t>C13-g6p-phloretin</t>
  </si>
  <si>
    <t>F (4, 30) = 4.039</t>
  </si>
  <si>
    <t>P=0.0098</t>
  </si>
  <si>
    <t>F (4, 30) = 14.53</t>
  </si>
  <si>
    <t>F (4, 30) = 0.6111</t>
  </si>
  <si>
    <t>P=0.6579</t>
  </si>
  <si>
    <t>F (1, 30) = 14.23</t>
  </si>
  <si>
    <t>F (4, 30) = 16.81</t>
  </si>
  <si>
    <t>F (1, 30) = 6.953</t>
  </si>
  <si>
    <t>P=0.0131</t>
  </si>
  <si>
    <t>    Mean of GLUT2 inhibitor</t>
  </si>
  <si>
    <t>9.143 to 30.73</t>
  </si>
  <si>
    <t>0.1064 to 0.8375</t>
  </si>
  <si>
    <t>  veh - GLUT2 inhibitor</t>
  </si>
  <si>
    <t>-32.37 to 32.44</t>
  </si>
  <si>
    <t>-33.98 to 30.82</t>
  </si>
  <si>
    <t>-1.052 to 1.142</t>
  </si>
  <si>
    <t>-21.29 to 43.52</t>
  </si>
  <si>
    <t>-0.3717 to 1.823</t>
  </si>
  <si>
    <t>7.285 to 72.09</t>
  </si>
  <si>
    <t>-0.2731 to 1.921</t>
  </si>
  <si>
    <t>18.03 to 82.83</t>
  </si>
  <si>
    <t>-0.6656 to 1.529</t>
  </si>
  <si>
    <t>-0.7637 to 1.431</t>
  </si>
  <si>
    <t>SIGFP</t>
  </si>
  <si>
    <t>SIGK</t>
  </si>
  <si>
    <t>50mM Glc</t>
  </si>
  <si>
    <t>FIG GK KD STC-1 Glc gradient</t>
  </si>
  <si>
    <t>Within each column, compare rows (simple effects within columns)</t>
  </si>
  <si>
    <t>Predicted (LS) mean diff.</t>
  </si>
  <si>
    <t>  SIGFP</t>
  </si>
  <si>
    <t>    1mMGlu  vs. 5mMGlc</t>
  </si>
  <si>
    <t>-0.5493 to 0.1533</t>
  </si>
  <si>
    <t>SS (Type III)</t>
  </si>
  <si>
    <t>    1mMGlu  vs. 12.5mMGlc</t>
  </si>
  <si>
    <t>-1.151 to -0.4483</t>
  </si>
  <si>
    <t>F (4, 52) = 7.013</t>
  </si>
  <si>
    <t>P=0.0001</t>
  </si>
  <si>
    <t>    1mMGlu  vs. 25mMGlc</t>
  </si>
  <si>
    <t>-1.472 to -0.7695</t>
  </si>
  <si>
    <t>F (4, 52) = 68.60</t>
  </si>
  <si>
    <t>    1mMGlu  vs. 50mM Glc</t>
  </si>
  <si>
    <t>-2.144 to -1.441</t>
  </si>
  <si>
    <t>F (1, 52) = 113.9</t>
  </si>
  <si>
    <t>  SIGK</t>
  </si>
  <si>
    <t>-0.2018 to 0.4752</t>
  </si>
  <si>
    <t>-0.4345 to 0.2425</t>
  </si>
  <si>
    <t>    Predicted (LS) mean of SIGFP</t>
  </si>
  <si>
    <t>-0.7845 to -0.08190</t>
  </si>
  <si>
    <t>    Predicted (LS) mean of SIGK</t>
  </si>
  <si>
    <t>-1.239 to -0.5360</t>
  </si>
  <si>
    <t>    Difference between predicted means</t>
  </si>
  <si>
    <t>0.5201 to 0.7610</t>
  </si>
  <si>
    <t>Predicted (LS) mean 1</t>
  </si>
  <si>
    <t>Predicted (LS) mean 2</t>
  </si>
  <si>
    <t>GLP-1</t>
  </si>
  <si>
    <t>WT</t>
  </si>
  <si>
    <t>GK-IKO</t>
  </si>
  <si>
    <t>duodenum glc</t>
  </si>
  <si>
    <t>KO</t>
  </si>
  <si>
    <t>jejunum glc</t>
  </si>
  <si>
    <t>ilenum glc</t>
  </si>
  <si>
    <t>Insulin</t>
  </si>
  <si>
    <t>Blood Glc</t>
  </si>
  <si>
    <t>GK-IKO gavaged GLP-1</t>
  </si>
  <si>
    <t>GK-IKO gavaged blood glc</t>
  </si>
  <si>
    <t>GK-IKO gavaged insulin</t>
  </si>
  <si>
    <t>GK-IKO gavaged duodenum glc</t>
  </si>
  <si>
    <t>GK-IKO gavaged jejunum glc</t>
  </si>
  <si>
    <t>GK-IKO gavaged ilenum glc</t>
  </si>
  <si>
    <t>Two-way ANOVA</t>
  </si>
  <si>
    <t>Source of Variation</t>
  </si>
  <si>
    <t>% of total variation</t>
  </si>
  <si>
    <t>Interaction</t>
  </si>
  <si>
    <t>Row Factor</t>
  </si>
  <si>
    <t>Column Factor</t>
  </si>
  <si>
    <t>F (4, 50) = 7.110</t>
  </si>
  <si>
    <t>F (4, 50) = 3.119</t>
  </si>
  <si>
    <t>P=0.0229</t>
  </si>
  <si>
    <t>F (4, 50) = 2.008</t>
  </si>
  <si>
    <t>P=0.1076</t>
  </si>
  <si>
    <t>F (4, 50) = 0.8632</t>
  </si>
  <si>
    <t>P=0.4925</t>
  </si>
  <si>
    <t>F (4, 50) = 0.1243</t>
  </si>
  <si>
    <t>P=0.9731</t>
  </si>
  <si>
    <t>F (4, 50) = 0.3380</t>
  </si>
  <si>
    <t>P=0.8510</t>
  </si>
  <si>
    <t>F (4, 50) = 41.74</t>
  </si>
  <si>
    <t>F (4, 50) = 32.39</t>
  </si>
  <si>
    <t>F (4, 50) = 29.66</t>
  </si>
  <si>
    <t>F (4, 50) = 106.6</t>
  </si>
  <si>
    <t>F (4, 50) = 39.47</t>
  </si>
  <si>
    <t>F (4, 50) = 1.438</t>
  </si>
  <si>
    <t>P=0.2351</t>
  </si>
  <si>
    <t>F (1, 50) = 67.22</t>
  </si>
  <si>
    <t>F (1, 50) = 9.623</t>
  </si>
  <si>
    <t>P=0.0032</t>
  </si>
  <si>
    <t>F (1, 50) = 42.23</t>
  </si>
  <si>
    <t>F (1, 50) = 0.2607</t>
  </si>
  <si>
    <t>P=0.6119</t>
  </si>
  <si>
    <t>F (1, 50) = 0.001227</t>
  </si>
  <si>
    <t>P=0.9722</t>
  </si>
  <si>
    <t>F (1, 50) = 0.0007223</t>
  </si>
  <si>
    <t>P=0.9787</t>
  </si>
  <si>
    <t>Residual</t>
  </si>
  <si>
    <t>Difference between column means</t>
  </si>
  <si>
    <t>Mean of WT</t>
  </si>
  <si>
    <t>Mean of GK-IKO</t>
  </si>
  <si>
    <t>Mean of KO</t>
  </si>
  <si>
    <t>Difference between means</t>
  </si>
  <si>
    <t>SE of difference</t>
  </si>
  <si>
    <t>95% CI of difference</t>
  </si>
  <si>
    <t>41.83 to 68.98</t>
  </si>
  <si>
    <t>-3.504 to -0.7497</t>
  </si>
  <si>
    <t>0.2675 to 0.5069</t>
  </si>
  <si>
    <t>-28.09 to 16.70</t>
  </si>
  <si>
    <t>-27.42 to 28.40</t>
  </si>
  <si>
    <t>-2.272 to 2.212</t>
  </si>
  <si>
    <t>Spearman's test for heteroscedasticity</t>
  </si>
  <si>
    <t>Rs of predicted Y vs. |residual|</t>
  </si>
  <si>
    <t>P value (one tailed)</t>
  </si>
  <si>
    <t>Passed (P &gt; 0.05)?</t>
  </si>
  <si>
    <t>Number of columns (Column Factor)</t>
  </si>
  <si>
    <t>Number of rows (Row Factor)</t>
  </si>
  <si>
    <t>Number of values</t>
  </si>
  <si>
    <t>Compare each cell mean with the other cell mean in that row</t>
  </si>
  <si>
    <t>Šídák's multiple comparisons test</t>
  </si>
  <si>
    <t>WT - GK-IKO</t>
  </si>
  <si>
    <t>WT - KO</t>
  </si>
  <si>
    <t>Row 1</t>
  </si>
  <si>
    <t>-15.94 to 64.74</t>
  </si>
  <si>
    <t>-3.143 to 5.043</t>
  </si>
  <si>
    <t>-0.2471 to 0.4644</t>
  </si>
  <si>
    <t>-66.57 to 66.57</t>
  </si>
  <si>
    <t>-82.76 to 83.16</t>
  </si>
  <si>
    <t>-5.098 to 8.231</t>
  </si>
  <si>
    <t>Row 2</t>
  </si>
  <si>
    <t>85.63 to 166.3</t>
  </si>
  <si>
    <t>-3.843 to 4.343</t>
  </si>
  <si>
    <t>0.2532 to 0.9648</t>
  </si>
  <si>
    <t>-101.4 to 31.74</t>
  </si>
  <si>
    <t>-99.96 to 65.96</t>
  </si>
  <si>
    <t>-5.231 to 8.098</t>
  </si>
  <si>
    <t>Row 3</t>
  </si>
  <si>
    <t>4.838 to 85.53</t>
  </si>
  <si>
    <t>-8.693 to -0.5070</t>
  </si>
  <si>
    <t>0.1491 to 0.8606</t>
  </si>
  <si>
    <t>-83.57 to 49.57</t>
  </si>
  <si>
    <t>-71.49 to 94.42</t>
  </si>
  <si>
    <t>-7.131 to 6.198</t>
  </si>
  <si>
    <t>Row 4</t>
  </si>
  <si>
    <t>3.363 to 84.05</t>
  </si>
  <si>
    <t>-9.060 to -0.8737</t>
  </si>
  <si>
    <t>-0.007940 to 0.7036</t>
  </si>
  <si>
    <t>-38.56 to 94.59</t>
  </si>
  <si>
    <t>-75.17 to 90.74</t>
  </si>
  <si>
    <t>-7.781 to 5.548</t>
  </si>
  <si>
    <t>Row 5</t>
  </si>
  <si>
    <t>-2.581 to 78.11</t>
  </si>
  <si>
    <t>-6.360 to 1.826</t>
  </si>
  <si>
    <t>0.01006 to 0.7216</t>
  </si>
  <si>
    <t>-71.22 to 61.92</t>
  </si>
  <si>
    <t>-82.97 to 82.94</t>
  </si>
  <si>
    <t>-8.231 to 5.098</t>
  </si>
  <si>
    <t>ATP/ADP</t>
  </si>
  <si>
    <t>ATP/AMP</t>
  </si>
  <si>
    <t>ATP</t>
  </si>
  <si>
    <t>ADP</t>
  </si>
  <si>
    <t>AMP</t>
  </si>
  <si>
    <t>0min</t>
  </si>
  <si>
    <t>5min</t>
  </si>
  <si>
    <t>15min</t>
  </si>
  <si>
    <t>30min</t>
  </si>
  <si>
    <t>60min</t>
  </si>
  <si>
    <t>FIG STC-1GKKO ATP/ADP</t>
  </si>
  <si>
    <t>FIG STC-1GKKO ATP/AMP</t>
  </si>
  <si>
    <t>FIG STC-1GKKO ATP</t>
  </si>
  <si>
    <t>FIG STC-1GKKO ADP</t>
  </si>
  <si>
    <t>FIG STC-1GKKO AMP</t>
  </si>
  <si>
    <t>0.5644 (4, 15)</t>
  </si>
  <si>
    <t>1.036 (4, 15)</t>
  </si>
  <si>
    <t>3.489 (4, 15)</t>
  </si>
  <si>
    <t>0.01525 (4, 15)</t>
  </si>
  <si>
    <t>1.348 (4, 15)</t>
  </si>
  <si>
    <t>F (4, 15) = 0.08318</t>
  </si>
  <si>
    <t>P=0.9863</t>
  </si>
  <si>
    <t>F (4, 15) = 0.01139</t>
  </si>
  <si>
    <t>P=0.9997</t>
  </si>
  <si>
    <t>F (4, 15) = 0.2140</t>
  </si>
  <si>
    <t>P=0.9266</t>
  </si>
  <si>
    <t>F (4, 15) = 0.09245</t>
  </si>
  <si>
    <t>P=0.9834</t>
  </si>
  <si>
    <t>F (4, 15) = 0.08194</t>
  </si>
  <si>
    <t>P=0.9867</t>
  </si>
  <si>
    <t>Column A vs. Column B</t>
  </si>
  <si>
    <t>-9.210 to 10.95</t>
  </si>
  <si>
    <t>Column B</t>
  </si>
  <si>
    <t>0min vs. 5min</t>
  </si>
  <si>
    <t>-83.17 to 85.55</t>
  </si>
  <si>
    <t>-0.3114 to 0.3222</t>
  </si>
  <si>
    <t>-0.05319 to 0.04217</t>
  </si>
  <si>
    <t>-0.005362 to 0.006149</t>
  </si>
  <si>
    <t>Column A vs. Column C</t>
  </si>
  <si>
    <t>-9.449 to 10.71</t>
  </si>
  <si>
    <t>Column C</t>
  </si>
  <si>
    <t>0min vs. 15min</t>
  </si>
  <si>
    <t>-85.27 to 83.46</t>
  </si>
  <si>
    <t>-0.3797 to 0.2539</t>
  </si>
  <si>
    <t>-0.05440 to 0.04096</t>
  </si>
  <si>
    <t>-0.006243 to 0.005269</t>
  </si>
  <si>
    <t>Column A vs. Column D</t>
  </si>
  <si>
    <t>-11.08 to 9.079</t>
  </si>
  <si>
    <t>Column D</t>
  </si>
  <si>
    <t>0min vs. 30min</t>
  </si>
  <si>
    <t>-79.17 to 89.56</t>
  </si>
  <si>
    <t>-0.2863 to 0.3473</t>
  </si>
  <si>
    <t>-0.04536 to 0.05001</t>
  </si>
  <si>
    <t>-0.005113 to 0.006398</t>
  </si>
  <si>
    <t>Column A vs. Column E</t>
  </si>
  <si>
    <t>-10.43 to 9.734</t>
  </si>
  <si>
    <t>Column E</t>
  </si>
  <si>
    <t>0min vs. 60min</t>
  </si>
  <si>
    <t>-83.26 to 85.47</t>
  </si>
  <si>
    <t>-0.3595 to 0.2741</t>
  </si>
  <si>
    <t>-0.05055 to 0.04481</t>
  </si>
  <si>
    <t>-0.005607 to 0.005904</t>
  </si>
  <si>
    <t>f6p</t>
  </si>
  <si>
    <t>siGFP</t>
  </si>
  <si>
    <t>siGK</t>
  </si>
  <si>
    <t>C13-glc-GKKD</t>
  </si>
  <si>
    <t>C13-g6p-GKKD</t>
  </si>
  <si>
    <t>C13-f6p-GKKD</t>
  </si>
  <si>
    <t>F (1, 12) = 0.1015</t>
  </si>
  <si>
    <t>P=0.7555</t>
  </si>
  <si>
    <t>F (1, 12) = 2.740</t>
  </si>
  <si>
    <t>P=0.1238</t>
  </si>
  <si>
    <t>F (1, 12) = 1.183</t>
  </si>
  <si>
    <t>P=0.2982</t>
  </si>
  <si>
    <t>F (1, 12) = 99.22</t>
  </si>
  <si>
    <t>F (1, 12) = 441.5</t>
  </si>
  <si>
    <t>F (1, 12) = 255.9</t>
  </si>
  <si>
    <t>F (1, 12) = 0.3922</t>
  </si>
  <si>
    <t>P=0.5429</t>
  </si>
  <si>
    <t>F (1, 12) = 2.341</t>
  </si>
  <si>
    <t>P=0.1519</t>
  </si>
  <si>
    <t>F (1, 12) = 1.948</t>
  </si>
  <si>
    <t>P=0.1881</t>
  </si>
  <si>
    <t>    Mean of siGFP</t>
  </si>
  <si>
    <t>    Mean of siGK</t>
  </si>
  <si>
    <t>-22.54 to 12.47</t>
  </si>
  <si>
    <t>-0.1209 to 0.6914</t>
  </si>
  <si>
    <t>-0.2374 to 1.084</t>
  </si>
  <si>
    <t>Difference between row means</t>
  </si>
  <si>
    <t>    Mean of 1</t>
  </si>
  <si>
    <t>    Mean of 25</t>
  </si>
  <si>
    <t>-97.54 to -62.53</t>
  </si>
  <si>
    <t>-4.323 to -3.511</t>
  </si>
  <si>
    <t>-5.509 to -4.189</t>
  </si>
  <si>
    <t>Interaction CI</t>
  </si>
  <si>
    <t>    Mean diff, A1 - B1</t>
  </si>
  <si>
    <t>    Mean diff, A2 - B2</t>
  </si>
  <si>
    <t>    (A1 -B1) - (A2 - B2)</t>
  </si>
  <si>
    <t>-29.89 to 40.13</t>
  </si>
  <si>
    <t>-1.429 to 0.1952</t>
  </si>
  <si>
    <t>-1.980 to 0.6616</t>
  </si>
  <si>
    <t>    (B1 - A1) - (B2 - A2)</t>
  </si>
  <si>
    <t>-40.13 to 29.89</t>
  </si>
  <si>
    <t>-0.1952 to 1.429</t>
  </si>
  <si>
    <t>-0.6616 to 1.980</t>
  </si>
  <si>
    <t>  siGFP - siGK</t>
  </si>
  <si>
    <t>-31.48 to 26.54</t>
  </si>
  <si>
    <t>-0.6964 to 0.6497</t>
  </si>
  <si>
    <t>-1.001 to 1.188</t>
  </si>
  <si>
    <t>-36.60 to 21.42</t>
  </si>
  <si>
    <t>-0.07928 to 1.267</t>
  </si>
  <si>
    <t>-0.3417 to 1.847</t>
  </si>
  <si>
    <t>1mMGlu</t>
  </si>
  <si>
    <t>25mMGlu</t>
  </si>
  <si>
    <t>NO Treatment</t>
  </si>
  <si>
    <t>Lonidamine</t>
  </si>
  <si>
    <t>Lonidamine Treat STC-1</t>
  </si>
  <si>
    <t>Compare cell means regardless of rows and columns</t>
  </si>
  <si>
    <t>NO Treatment:1mMGlu vs. NO Treatment:25mMGlu</t>
  </si>
  <si>
    <t>-1.368 to -0.002871</t>
  </si>
  <si>
    <t>NO Treatment:1mMGlu vs. Lonidamine:1mMGlu</t>
  </si>
  <si>
    <t>-1.684 to -0.3198</t>
  </si>
  <si>
    <t>F (1, 20) = 0.6596</t>
  </si>
  <si>
    <t>P=0.4263</t>
  </si>
  <si>
    <t>NO Treatment:1mMGlu vs. Lonidamine:25mMGlu</t>
  </si>
  <si>
    <t>-2.101 to -0.7364</t>
  </si>
  <si>
    <t>F (1, 20) = 27.54</t>
  </si>
  <si>
    <t>NO Treatment:25mMGlu vs. Lonidamine:1mMGlu</t>
  </si>
  <si>
    <t>-0.9993 to 0.3654</t>
  </si>
  <si>
    <t>F (1, 20) = 11.10</t>
  </si>
  <si>
    <t>P=0.0033</t>
  </si>
  <si>
    <t>NO Treatment:25mMGlu vs. Lonidamine:25mMGlu</t>
  </si>
  <si>
    <t>-1.416 to -0.05118</t>
  </si>
  <si>
    <t>Lonidamine:1mMGlu vs. Lonidamine:25mMGlu</t>
  </si>
  <si>
    <t>-1.099 to 0.2657</t>
  </si>
  <si>
    <t>Mean of 1mMGlu</t>
  </si>
  <si>
    <t>Mean of 25mMGlu</t>
  </si>
  <si>
    <t>-0.8959 to -0.2060</t>
  </si>
  <si>
    <t>Difference between row means</t>
  </si>
  <si>
    <t>Mean of NO Treatment</t>
  </si>
  <si>
    <t>Mean of Lonidamine</t>
  </si>
  <si>
    <t>-1.213 to -0.5229</t>
  </si>
  <si>
    <t>Interaction CI</t>
  </si>
  <si>
    <t>Mean diff, A1 - B1</t>
  </si>
  <si>
    <t>Mean diff, A2 - B2</t>
  </si>
  <si>
    <t>(A1 -B1) - (A2 - B2)</t>
  </si>
  <si>
    <t>-0.9585 to 0.4213</t>
  </si>
  <si>
    <t>(B1 - A1) - (B2 - A2)</t>
  </si>
  <si>
    <t>-0.4213 to 0.9585</t>
  </si>
  <si>
    <t>NO Treatment</t>
  </si>
  <si>
    <t>1 mM</t>
  </si>
  <si>
    <t>25 mM</t>
  </si>
  <si>
    <t>Lonidamine STC-1 glucose fig</t>
  </si>
  <si>
    <t>1 mM:NO Treatment vs. 1 mM:Lonidamine</t>
  </si>
  <si>
    <t>-3.161 to -1.345</t>
  </si>
  <si>
    <t>1 mM:NO Treatment vs. 25 mM:NO Treatment</t>
  </si>
  <si>
    <t>-3.961 to -2.145</t>
  </si>
  <si>
    <t>1 mM:NO Treatment vs. 25 mM:Lonidamine</t>
  </si>
  <si>
    <t>-4.116 to -2.300</t>
  </si>
  <si>
    <t>F (1, 20) = 22.72</t>
  </si>
  <si>
    <t>1 mM:Lonidamine vs. 25 mM:NO Treatment</t>
  </si>
  <si>
    <t>-1.708 to 0.1076</t>
  </si>
  <si>
    <t>F (1, 20) = 82.94</t>
  </si>
  <si>
    <t>1 mM:Lonidamine vs. 25 mM:Lonidamine</t>
  </si>
  <si>
    <t>-1.863 to -0.04720</t>
  </si>
  <si>
    <t>F (1, 20) = 29.92</t>
  </si>
  <si>
    <t>25 mM:NO Treatment vs. 25 mM:Lonidamine</t>
  </si>
  <si>
    <t>-1.063 to 0.7532</t>
  </si>
  <si>
    <t>-1.663 to -0.7447</t>
  </si>
  <si>
    <t>Mean of 1 mM</t>
  </si>
  <si>
    <t>Mean of 25 mM</t>
  </si>
  <si>
    <t>-2.463 to -1.545</t>
  </si>
  <si>
    <t>-3.016 to -1.180</t>
  </si>
  <si>
    <t>1.180 to 3.016</t>
  </si>
  <si>
    <t>Glucose</t>
  </si>
  <si>
    <t>RO28</t>
  </si>
  <si>
    <t>Dorzagliatin</t>
  </si>
  <si>
    <t>Globalagliatin</t>
  </si>
  <si>
    <t>AZD1656</t>
  </si>
  <si>
    <t>Glucokinase activator 3</t>
  </si>
  <si>
    <t>Glucokinase activator fig</t>
  </si>
  <si>
    <t>Within each row, compare columns (simple effects within rows)</t>
  </si>
  <si>
    <t>Predicted (LS) mean diff.</t>
  </si>
  <si>
    <t>Glucose vs. RO28</t>
  </si>
  <si>
    <t>-1.676 to -0.5170</t>
  </si>
  <si>
    <t>SS (Type III)</t>
  </si>
  <si>
    <t>Glucose vs. Dorzagliatin</t>
  </si>
  <si>
    <t>-1.546 to -0.3867</t>
  </si>
  <si>
    <t>F (5, 59) = 0.9293</t>
  </si>
  <si>
    <t>P=0.4687</t>
  </si>
  <si>
    <t>Glucose vs. Globalagliatin</t>
  </si>
  <si>
    <t>-1.507 to -0.3480</t>
  </si>
  <si>
    <t>F (1, 59) = 68.66</t>
  </si>
  <si>
    <t>Glucose vs. AZD1656</t>
  </si>
  <si>
    <t>-1.748 to -0.5324</t>
  </si>
  <si>
    <t>F (5, 59) = 23.66</t>
  </si>
  <si>
    <t>Glucose vs. Glucokinase activator 3</t>
  </si>
  <si>
    <t>-0.5096 to 0.6498</t>
  </si>
  <si>
    <t>-1.584 to -0.4246</t>
  </si>
  <si>
    <t>Predicted (LS) mean of 1mMGlu</t>
  </si>
  <si>
    <t>-1.736 to -0.5764</t>
  </si>
  <si>
    <t>Predicted (LS) mean of 25mMGlu</t>
  </si>
  <si>
    <t>-1.282 to -0.1221</t>
  </si>
  <si>
    <t>Difference between predicted means</t>
  </si>
  <si>
    <t>-1.270 to -0.1109</t>
  </si>
  <si>
    <t>-0.4348 to 0.7247</t>
  </si>
  <si>
    <t>-0.9250 to -0.5651</t>
  </si>
  <si>
    <t>Predicted (LS) mean 1</t>
  </si>
  <si>
    <t>Predicted (LS) mean 2</t>
  </si>
  <si>
    <t>SIGPI</t>
  </si>
  <si>
    <t>SIG6PDX&amp;G6PD2</t>
  </si>
  <si>
    <t>SIPGM</t>
  </si>
  <si>
    <t>1mM Glc</t>
  </si>
  <si>
    <t>5mM Glc</t>
  </si>
  <si>
    <t>50mMGlc</t>
  </si>
  <si>
    <t>FIG Glycolysis KD STC-1 Glc gradient</t>
  </si>
  <si>
    <t>Within each column, compare rows (simple effects within columns)</t>
  </si>
  <si>
    <t>1mM Glc vs. 5mM Glc</t>
  </si>
  <si>
    <t>-0.9078 to 0.1603</t>
  </si>
  <si>
    <t>1mM Glc vs. 12.5mM</t>
  </si>
  <si>
    <t>-1.870 to -0.8023</t>
  </si>
  <si>
    <t>F (12, 100) = 0.6715</t>
  </si>
  <si>
    <t>P=0.7748</t>
  </si>
  <si>
    <t>1mM Glc vs. 25mMGlu</t>
  </si>
  <si>
    <t>-2.385 to -1.317</t>
  </si>
  <si>
    <t>F (4, 100) = 146.4</t>
  </si>
  <si>
    <t>1mM Glc vs. 50mMGlc</t>
  </si>
  <si>
    <t>-2.662 to -1.594</t>
  </si>
  <si>
    <t>F (3, 100) = 0.6316</t>
  </si>
  <si>
    <t>P=0.5963</t>
  </si>
  <si>
    <t>-0.9473 to 0.1208</t>
  </si>
  <si>
    <t>-1.766 to -0.6976</t>
  </si>
  <si>
    <t>-2.220 to -1.152</t>
  </si>
  <si>
    <t>-2.982 to -1.914</t>
  </si>
  <si>
    <t>-0.6859 to 0.3821</t>
  </si>
  <si>
    <t>-1.712 to -0.6439</t>
  </si>
  <si>
    <t>-2.158 to -1.090</t>
  </si>
  <si>
    <t>-0.7164 to 0.3516</t>
  </si>
  <si>
    <t>-1.665 to -0.5969</t>
  </si>
  <si>
    <t>-2.422 to -1.354</t>
  </si>
  <si>
    <t>-2.620 to -1.552</t>
  </si>
  <si>
    <t>Time</t>
  </si>
  <si>
    <t>Glucose(mmol/L)</t>
  </si>
  <si>
    <t>GS</t>
  </si>
  <si>
    <t>1</t>
  </si>
  <si>
    <t>2</t>
  </si>
  <si>
    <t>4</t>
  </si>
  <si>
    <t>8</t>
  </si>
  <si>
    <t>10</t>
  </si>
  <si>
    <t>25</t>
  </si>
  <si>
    <t>50</t>
  </si>
  <si>
    <t>F6P</t>
  </si>
  <si>
    <t>FBP</t>
  </si>
  <si>
    <t>DHAP</t>
  </si>
  <si>
    <t>G3P</t>
  </si>
  <si>
    <t>1,3-BPG</t>
  </si>
  <si>
    <t>3-PGA</t>
  </si>
  <si>
    <t>2-PG</t>
  </si>
  <si>
    <t>PEP</t>
  </si>
  <si>
    <t>Pyr</t>
  </si>
  <si>
    <t>si-GFP</t>
  </si>
  <si>
    <t>si-GK</t>
  </si>
  <si>
    <t>SI GK ATP-dependent OCR normalize</t>
  </si>
  <si>
    <t>F (1, 16) = 0.08318</t>
  </si>
  <si>
    <t>P=0.7767</t>
  </si>
  <si>
    <t>F (1, 16) = 0.004045</t>
  </si>
  <si>
    <t>P=0.9501</t>
  </si>
  <si>
    <t>F (1, 16) = 0.1118</t>
  </si>
  <si>
    <t>P=0.7424</t>
  </si>
  <si>
    <t>    Mean of si-GFP</t>
  </si>
  <si>
    <t>    Mean of si-GK</t>
  </si>
  <si>
    <t>-0.1932 to 0.2655</t>
  </si>
  <si>
    <t>    Mean of 1mM</t>
  </si>
  <si>
    <t>    Mean of 25mM</t>
  </si>
  <si>
    <t>-0.2224 to 0.2362</t>
  </si>
  <si>
    <t>-0.3963 to 0.5211</t>
  </si>
  <si>
    <t>-0.5211 to 0.3963</t>
  </si>
  <si>
    <t>Compare cell means with others in its row and its column</t>
  </si>
  <si>
    <t>Number of comparisons per row family</t>
  </si>
  <si>
    <t>Number of comparisons per column family</t>
  </si>
  <si>
    <t>Uncorrected Fisher's LSD</t>
  </si>
  <si>
    <t>Individual P Value</t>
  </si>
  <si>
    <t>  1mM</t>
  </si>
  <si>
    <t>    si-GFP vs. si-GK</t>
  </si>
  <si>
    <t>-0.2569 to 0.3917</t>
  </si>
  <si>
    <t>  25mM</t>
  </si>
  <si>
    <t>-0.3193 to 0.3293</t>
  </si>
  <si>
    <t>  si-GFP</t>
  </si>
  <si>
    <t>    1mM vs. 25mM</t>
  </si>
  <si>
    <t>-0.2862 to 0.3624</t>
  </si>
  <si>
    <t>  si-GK</t>
  </si>
  <si>
    <t>-0.3486 to 0.3000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</si>
</sst>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"/>
  </numFmts>
  <fonts count="5">
    <font>
      <sz val="11"/>
      <color theme="1"/>
      <name val="Calibri"/>
      <charset val="134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164" fontId="1" fillId="0" borderId="0" xfId="0" applyNumberFormat="1" applyFont="1"/>
    <xf numFmtId="0" fontId="3" fillId="0" borderId="0" xfId="0" applyFont="1"/>
    <xf numFmtId="165" fontId="2" fillId="0" borderId="0" xfId="0" applyNumberFormat="1" applyFont="1"/>
    <xf numFmtId="2" fontId="1" fillId="0" borderId="0" xfId="0" applyNumberFormat="1" applyFont="1"/>
    <xf numFmtId="165" fontId="1" fillId="0" borderId="0" xfId="0" applyNumberFormat="1" applyFont="1"/>
    <xf numFmtId="0" fontId="4" fillId="0" borderId="0" xfId="0" applyFont="1"/>
    <xf numFmtId="164" fontId="3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1" fillId="0" borderId="0" xfId="0" applyNumberFormat="1" applyFont="1"/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"/>
  <sheetViews>
    <sheetView topLeftCell="N1" workbookViewId="0">
      <selection activeCell="M34" sqref="M34"/>
    </sheetView>
  </sheetViews>
  <sheetFormatPr defaultColWidth="9" defaultRowHeight="15"/>
  <cols>
    <col min="2" max="9" width="10.5703125" bestFit="1" customWidth="1"/>
    <col min="10" max="25" width="9.5703125" bestFit="1" customWidth="1"/>
    <col min="26" max="27" width="9.140625" bestFit="1" customWidth="1"/>
    <col min="28" max="29" width="9.5703125" bestFit="1" customWidth="1"/>
    <col min="30" max="31" width="9.140625" bestFit="1" customWidth="1"/>
    <col min="32" max="33" width="9.5703125" bestFit="1" customWidth="1"/>
  </cols>
  <sheetData>
    <row r="1" spans="1:33">
      <c r="A1" s="1"/>
      <c r="B1" s="15" t="s">
        <v>0</v>
      </c>
      <c r="C1" s="15"/>
      <c r="D1" s="15"/>
      <c r="E1" s="15"/>
      <c r="F1" s="15"/>
      <c r="G1" s="15"/>
      <c r="H1" s="15"/>
      <c r="I1" s="15"/>
      <c r="J1" s="15" t="s">
        <v>1</v>
      </c>
      <c r="K1" s="15"/>
      <c r="L1" s="15"/>
      <c r="M1" s="15"/>
      <c r="N1" s="15"/>
      <c r="O1" s="15"/>
      <c r="P1" s="15"/>
      <c r="Q1" s="15"/>
      <c r="R1" s="15" t="s">
        <v>2</v>
      </c>
      <c r="S1" s="15"/>
      <c r="T1" s="15"/>
      <c r="U1" s="15"/>
      <c r="V1" s="15"/>
      <c r="W1" s="15"/>
      <c r="X1" s="15"/>
      <c r="Y1" s="15"/>
      <c r="Z1" s="15" t="s">
        <v>3</v>
      </c>
      <c r="AA1" s="15"/>
      <c r="AB1" s="15"/>
      <c r="AC1" s="15"/>
      <c r="AD1" s="15"/>
      <c r="AE1" s="15"/>
      <c r="AF1" s="15"/>
      <c r="AG1" s="15"/>
    </row>
    <row r="2" spans="1:33">
      <c r="A2" s="3">
        <v>0</v>
      </c>
      <c r="B2" s="7">
        <v>44.893332999999998</v>
      </c>
      <c r="C2" s="7">
        <v>92.26</v>
      </c>
      <c r="D2" s="7">
        <v>78.166667000000004</v>
      </c>
      <c r="E2" s="7">
        <v>97.7</v>
      </c>
      <c r="F2" s="7">
        <v>47.29</v>
      </c>
      <c r="G2" s="7">
        <v>21.234999999999999</v>
      </c>
      <c r="H2" s="7">
        <v>33.835000000000001</v>
      </c>
      <c r="I2" s="7">
        <v>5.84</v>
      </c>
      <c r="J2" s="10">
        <v>0.22</v>
      </c>
      <c r="K2" s="10">
        <v>0.27</v>
      </c>
      <c r="L2" s="10">
        <v>0.23</v>
      </c>
      <c r="M2" s="10">
        <v>0.24</v>
      </c>
      <c r="N2" s="10">
        <v>0.21</v>
      </c>
      <c r="O2" s="10">
        <v>0.26</v>
      </c>
      <c r="P2" s="10">
        <v>0.22</v>
      </c>
      <c r="Q2" s="10">
        <v>0.23</v>
      </c>
      <c r="R2" s="10">
        <v>0.22</v>
      </c>
      <c r="S2" s="10">
        <v>0.24</v>
      </c>
      <c r="T2" s="10">
        <v>0.24</v>
      </c>
      <c r="U2" s="10">
        <v>0.24</v>
      </c>
      <c r="V2" s="10">
        <v>0.25</v>
      </c>
      <c r="W2" s="10">
        <v>0.21</v>
      </c>
      <c r="X2" s="10">
        <v>0.22</v>
      </c>
      <c r="Y2" s="10">
        <v>0.25</v>
      </c>
      <c r="Z2" s="10">
        <v>0.21</v>
      </c>
      <c r="AA2" s="10">
        <v>0.21</v>
      </c>
      <c r="AB2" s="10">
        <v>0.2</v>
      </c>
      <c r="AC2" s="10">
        <v>0.22</v>
      </c>
      <c r="AD2" s="10">
        <v>0.21</v>
      </c>
      <c r="AE2" s="10">
        <v>0.2</v>
      </c>
      <c r="AF2" s="10">
        <v>0.21</v>
      </c>
      <c r="AG2" s="10">
        <v>0.22</v>
      </c>
    </row>
    <row r="3" spans="1:33">
      <c r="A3" s="3">
        <v>1</v>
      </c>
      <c r="B3" s="7">
        <v>67.986666999999997</v>
      </c>
      <c r="C3" s="7">
        <v>45.62</v>
      </c>
      <c r="D3" s="7">
        <v>128.73333</v>
      </c>
      <c r="E3" s="7">
        <v>119.16667</v>
      </c>
      <c r="F3" s="7">
        <v>54.704999999999998</v>
      </c>
      <c r="G3" s="7">
        <v>77.63</v>
      </c>
      <c r="H3" s="7">
        <v>106.05500000000001</v>
      </c>
      <c r="I3" s="7">
        <v>89.415000000000006</v>
      </c>
      <c r="J3" s="10">
        <v>254.51</v>
      </c>
      <c r="K3" s="10">
        <v>339.95</v>
      </c>
      <c r="L3" s="10">
        <v>294.33</v>
      </c>
      <c r="M3" s="10">
        <v>205.29</v>
      </c>
      <c r="N3" s="10">
        <v>242.13</v>
      </c>
      <c r="O3" s="10">
        <v>309.51</v>
      </c>
      <c r="P3" s="10">
        <v>297.49</v>
      </c>
      <c r="Q3" s="10">
        <v>200.02</v>
      </c>
      <c r="R3" s="10">
        <v>335.09</v>
      </c>
      <c r="S3" s="10">
        <v>229.77</v>
      </c>
      <c r="T3" s="10">
        <v>251.54</v>
      </c>
      <c r="U3" s="10">
        <v>245.43</v>
      </c>
      <c r="V3" s="10">
        <v>304.19</v>
      </c>
      <c r="W3" s="10">
        <v>221.3</v>
      </c>
      <c r="X3" s="10">
        <v>237</v>
      </c>
      <c r="Y3" s="10">
        <v>245.84</v>
      </c>
      <c r="Z3" s="10">
        <v>1.46</v>
      </c>
      <c r="AA3" s="10">
        <v>0.16</v>
      </c>
      <c r="AB3" s="10">
        <v>26.19</v>
      </c>
      <c r="AC3" s="10">
        <v>29.32</v>
      </c>
      <c r="AD3" s="10">
        <v>1.47</v>
      </c>
      <c r="AE3" s="10">
        <v>0.18</v>
      </c>
      <c r="AF3" s="10">
        <v>26.36</v>
      </c>
      <c r="AG3" s="10">
        <v>26.96</v>
      </c>
    </row>
    <row r="4" spans="1:33">
      <c r="A4" s="3">
        <v>5</v>
      </c>
      <c r="B4" s="7">
        <v>99.253332999999998</v>
      </c>
      <c r="C4" s="7">
        <v>156.06666999999999</v>
      </c>
      <c r="D4" s="7">
        <v>219.83332999999999</v>
      </c>
      <c r="E4" s="7">
        <v>89.7</v>
      </c>
      <c r="F4" s="7">
        <v>113.04</v>
      </c>
      <c r="G4" s="7">
        <v>141.19499999999999</v>
      </c>
      <c r="H4" s="7">
        <v>36.49</v>
      </c>
      <c r="I4" s="7">
        <v>165.87</v>
      </c>
      <c r="J4" s="10">
        <v>309.66000000000003</v>
      </c>
      <c r="K4" s="10">
        <v>219.76</v>
      </c>
      <c r="L4" s="10">
        <v>271.73</v>
      </c>
      <c r="M4" s="10">
        <v>214.54</v>
      </c>
      <c r="N4" s="10">
        <v>298.33</v>
      </c>
      <c r="O4" s="10">
        <v>215.91</v>
      </c>
      <c r="P4" s="10">
        <v>263.94</v>
      </c>
      <c r="Q4" s="10">
        <v>211.49</v>
      </c>
      <c r="R4" s="10">
        <v>257.33</v>
      </c>
      <c r="S4" s="10">
        <v>222.1</v>
      </c>
      <c r="T4" s="10">
        <v>117.37</v>
      </c>
      <c r="U4" s="10">
        <v>0.38</v>
      </c>
      <c r="V4" s="10">
        <v>246.77</v>
      </c>
      <c r="W4" s="10">
        <v>209.28</v>
      </c>
      <c r="X4" s="10">
        <v>116.73</v>
      </c>
      <c r="Y4" s="10">
        <v>0.38</v>
      </c>
      <c r="Z4" s="10">
        <v>0.22</v>
      </c>
      <c r="AA4" s="10">
        <v>75.77</v>
      </c>
      <c r="AB4" s="10">
        <v>171.18</v>
      </c>
      <c r="AC4" s="10">
        <v>236.6</v>
      </c>
      <c r="AD4" s="10">
        <v>0.23</v>
      </c>
      <c r="AE4" s="10">
        <v>78.22</v>
      </c>
      <c r="AF4" s="10">
        <v>178.61</v>
      </c>
      <c r="AG4" s="10">
        <v>250.56</v>
      </c>
    </row>
    <row r="5" spans="1:33">
      <c r="A5" s="3">
        <v>10</v>
      </c>
      <c r="B5" s="7">
        <v>139.29333</v>
      </c>
      <c r="C5" s="7">
        <v>193.72667000000001</v>
      </c>
      <c r="D5" s="7">
        <v>147.66</v>
      </c>
      <c r="E5" s="7">
        <v>158.86000000000001</v>
      </c>
      <c r="F5" s="7">
        <v>104.47</v>
      </c>
      <c r="G5" s="7">
        <v>88.655000000000001</v>
      </c>
      <c r="H5" s="7">
        <v>36.835000000000001</v>
      </c>
      <c r="I5" s="7">
        <v>143.405</v>
      </c>
      <c r="J5" s="10">
        <v>245.62</v>
      </c>
      <c r="K5" s="10">
        <v>221.51</v>
      </c>
      <c r="L5" s="10">
        <v>208.85</v>
      </c>
      <c r="M5" s="10">
        <v>182.26</v>
      </c>
      <c r="N5" s="10">
        <v>236.04</v>
      </c>
      <c r="O5" s="10">
        <v>215.52</v>
      </c>
      <c r="P5" s="10">
        <v>201.7</v>
      </c>
      <c r="Q5" s="10">
        <v>178.2</v>
      </c>
      <c r="R5" s="10">
        <v>147.34</v>
      </c>
      <c r="S5" s="10">
        <v>202.99</v>
      </c>
      <c r="T5" s="10">
        <v>16.98</v>
      </c>
      <c r="U5" s="10">
        <v>156.88999999999999</v>
      </c>
      <c r="V5" s="10">
        <v>144</v>
      </c>
      <c r="W5" s="10">
        <v>196.01</v>
      </c>
      <c r="X5" s="10">
        <v>16.07</v>
      </c>
      <c r="Y5" s="10">
        <v>156.68</v>
      </c>
      <c r="Z5" s="10">
        <v>1.65</v>
      </c>
      <c r="AA5" s="10">
        <v>1.51</v>
      </c>
      <c r="AB5" s="10">
        <v>215.96</v>
      </c>
      <c r="AC5" s="10">
        <v>10.34</v>
      </c>
      <c r="AD5" s="10">
        <v>1.72</v>
      </c>
      <c r="AE5" s="10">
        <v>1.76</v>
      </c>
      <c r="AF5" s="10">
        <v>232.93</v>
      </c>
      <c r="AG5" s="10">
        <v>11.13</v>
      </c>
    </row>
    <row r="6" spans="1:33">
      <c r="A6" s="3">
        <v>30</v>
      </c>
      <c r="B6" s="7">
        <v>73.459999999999994</v>
      </c>
      <c r="C6" s="7">
        <v>48.46</v>
      </c>
      <c r="D6" s="7">
        <v>54.486666999999997</v>
      </c>
      <c r="E6" s="7">
        <v>71.026667000000003</v>
      </c>
      <c r="F6" s="7">
        <v>25.995000000000001</v>
      </c>
      <c r="G6" s="7">
        <v>53.475000000000001</v>
      </c>
      <c r="H6" s="7">
        <v>27.29</v>
      </c>
      <c r="I6" s="7">
        <v>13.62</v>
      </c>
      <c r="J6" s="10">
        <v>7.35</v>
      </c>
      <c r="K6" s="10">
        <v>21.66</v>
      </c>
      <c r="L6" s="10">
        <v>20.99</v>
      </c>
      <c r="M6" s="10">
        <v>82.31</v>
      </c>
      <c r="N6" s="10">
        <v>7.36</v>
      </c>
      <c r="O6" s="10">
        <v>22.48</v>
      </c>
      <c r="P6" s="10">
        <v>20.73</v>
      </c>
      <c r="Q6" s="10">
        <v>79.55</v>
      </c>
      <c r="R6" s="10">
        <v>29.21</v>
      </c>
      <c r="S6" s="10">
        <v>28.01</v>
      </c>
      <c r="T6" s="10">
        <v>33.090000000000003</v>
      </c>
      <c r="U6" s="10">
        <v>27.49</v>
      </c>
      <c r="V6" s="10">
        <v>29.11</v>
      </c>
      <c r="W6" s="10">
        <v>28.45</v>
      </c>
      <c r="X6" s="10">
        <v>31.95</v>
      </c>
      <c r="Y6" s="10">
        <v>26.44</v>
      </c>
      <c r="Z6" s="10">
        <v>1.1000000000000001</v>
      </c>
      <c r="AA6" s="10">
        <v>1.1000000000000001</v>
      </c>
      <c r="AB6" s="10">
        <v>1</v>
      </c>
      <c r="AC6" s="10">
        <v>1.08</v>
      </c>
      <c r="AD6" s="10">
        <v>1.22</v>
      </c>
      <c r="AE6" s="10">
        <v>1.21</v>
      </c>
      <c r="AF6" s="10">
        <v>1.1299999999999999</v>
      </c>
      <c r="AG6" s="10">
        <v>1.24</v>
      </c>
    </row>
    <row r="7" spans="1:33">
      <c r="A7" s="3">
        <v>60</v>
      </c>
      <c r="B7" s="7">
        <v>24.613333000000001</v>
      </c>
      <c r="C7" s="7">
        <v>59.813333</v>
      </c>
      <c r="D7" s="7">
        <v>87.326667</v>
      </c>
      <c r="E7" s="7">
        <v>31.053332999999999</v>
      </c>
      <c r="F7" s="7">
        <v>25.15</v>
      </c>
      <c r="G7" s="7">
        <v>35.585000000000001</v>
      </c>
      <c r="H7" s="7">
        <v>29.815000000000001</v>
      </c>
      <c r="I7" s="7">
        <v>35.795000000000002</v>
      </c>
      <c r="J7" s="10">
        <v>37.770000000000003</v>
      </c>
      <c r="K7" s="10">
        <v>77.290000000000006</v>
      </c>
      <c r="L7" s="10">
        <v>4.3600000000000003</v>
      </c>
      <c r="M7" s="10">
        <v>59.1</v>
      </c>
      <c r="N7" s="10">
        <v>38.130000000000003</v>
      </c>
      <c r="O7" s="10">
        <v>75.83</v>
      </c>
      <c r="P7" s="10">
        <v>4.29</v>
      </c>
      <c r="Q7" s="10">
        <v>57.52</v>
      </c>
      <c r="R7" s="10">
        <v>3.24</v>
      </c>
      <c r="S7" s="10">
        <v>1.56</v>
      </c>
      <c r="T7" s="10">
        <v>1.53</v>
      </c>
      <c r="U7" s="10">
        <v>3.28</v>
      </c>
      <c r="V7" s="10">
        <v>3.14</v>
      </c>
      <c r="W7" s="10">
        <v>1.47</v>
      </c>
      <c r="X7" s="10">
        <v>1.62</v>
      </c>
      <c r="Y7" s="10">
        <v>3.29</v>
      </c>
      <c r="Z7" s="10">
        <v>1.07</v>
      </c>
      <c r="AA7" s="10">
        <v>1.79</v>
      </c>
      <c r="AB7" s="10">
        <v>1.6</v>
      </c>
      <c r="AC7" s="10">
        <v>0.24</v>
      </c>
      <c r="AD7" s="10">
        <v>1.1599999999999999</v>
      </c>
      <c r="AE7" s="10">
        <v>1.95</v>
      </c>
      <c r="AF7" s="10">
        <v>1.76</v>
      </c>
      <c r="AG7" s="10">
        <v>0.25</v>
      </c>
    </row>
    <row r="8" spans="1:33">
      <c r="A8" s="3">
        <v>120</v>
      </c>
      <c r="B8" s="7">
        <v>47.053333000000002</v>
      </c>
      <c r="C8" s="7">
        <v>115</v>
      </c>
      <c r="D8" s="7">
        <v>35.479999999999997</v>
      </c>
      <c r="E8" s="7">
        <v>85.16</v>
      </c>
      <c r="F8" s="7">
        <v>24.524999999999999</v>
      </c>
      <c r="G8" s="7">
        <v>41.255000000000003</v>
      </c>
      <c r="H8" s="7">
        <v>25.92</v>
      </c>
      <c r="I8" s="7">
        <v>19.3</v>
      </c>
      <c r="J8" s="10">
        <v>5.95</v>
      </c>
      <c r="K8" s="10">
        <v>43.56</v>
      </c>
      <c r="L8" s="10">
        <v>4.17</v>
      </c>
      <c r="M8" s="10">
        <v>4.1399999999999997</v>
      </c>
      <c r="N8" s="10">
        <v>5.62</v>
      </c>
      <c r="O8" s="10">
        <v>43.57</v>
      </c>
      <c r="P8" s="10">
        <v>4.03</v>
      </c>
      <c r="Q8" s="10">
        <v>3.81</v>
      </c>
      <c r="R8" s="10">
        <v>3.23</v>
      </c>
      <c r="S8" s="10">
        <v>11.1</v>
      </c>
      <c r="T8" s="10">
        <v>13.21</v>
      </c>
      <c r="U8" s="10">
        <v>0.25</v>
      </c>
      <c r="V8" s="10">
        <v>3.16</v>
      </c>
      <c r="W8" s="10">
        <v>10.68</v>
      </c>
      <c r="X8" s="10">
        <v>12.73</v>
      </c>
      <c r="Y8" s="10">
        <v>0.24</v>
      </c>
      <c r="Z8" s="10">
        <v>0.28000000000000003</v>
      </c>
      <c r="AA8" s="10">
        <v>1.27</v>
      </c>
      <c r="AB8" s="10">
        <v>1.35</v>
      </c>
      <c r="AC8" s="10">
        <v>1.32</v>
      </c>
      <c r="AD8" s="10">
        <v>0.28999999999999998</v>
      </c>
      <c r="AE8" s="10">
        <v>1.39</v>
      </c>
      <c r="AF8" s="10">
        <v>1.47</v>
      </c>
      <c r="AG8" s="10">
        <v>1.44</v>
      </c>
    </row>
    <row r="13" spans="1:33">
      <c r="A13" s="1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3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3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3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</sheetData>
  <mergeCells count="6">
    <mergeCell ref="B1:I1"/>
    <mergeCell ref="J1:Q1"/>
    <mergeCell ref="R1:Y1"/>
    <mergeCell ref="Z1:AG1"/>
    <mergeCell ref="B13:I13"/>
    <mergeCell ref="J13:Q13"/>
  </mergeCells>
  <conditionalFormatting sqref="B2:H8">
    <cfRule type="duplicateValues" dxfId="2" priority="3"/>
  </conditionalFormatting>
  <conditionalFormatting sqref="B2:I8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5"/>
  <sheetViews>
    <sheetView workbookViewId="0">
      <selection activeCell="A2" sqref="A2:E9"/>
    </sheetView>
  </sheetViews>
  <sheetFormatPr defaultColWidth="9" defaultRowHeight="15"/>
  <sheetData>
    <row r="1" spans="1:2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22">
      <c r="A2" s="7">
        <v>0.95899999999999996</v>
      </c>
      <c r="B2" s="7">
        <v>1.01</v>
      </c>
      <c r="C2" s="7">
        <v>1.7270000000000001</v>
      </c>
      <c r="D2" s="7">
        <v>2.0659999999999998</v>
      </c>
      <c r="E2" s="7">
        <v>2.0659999999999998</v>
      </c>
    </row>
    <row r="3" spans="1:22">
      <c r="A3" s="7">
        <v>0.94799999999999995</v>
      </c>
      <c r="B3" s="7">
        <v>0.873</v>
      </c>
      <c r="C3" s="7">
        <v>1.4159999999999999</v>
      </c>
      <c r="D3" s="7">
        <v>1.9630000000000001</v>
      </c>
      <c r="E3" s="7">
        <v>2.1080000000000001</v>
      </c>
    </row>
    <row r="4" spans="1:22">
      <c r="A4" s="7">
        <v>0.75600000000000001</v>
      </c>
      <c r="B4" s="7">
        <v>1.2470000000000001</v>
      </c>
      <c r="C4" s="7">
        <v>1.702</v>
      </c>
      <c r="D4" s="7">
        <v>2.093</v>
      </c>
      <c r="E4" s="7">
        <v>2.137</v>
      </c>
    </row>
    <row r="5" spans="1:22">
      <c r="A5" s="7">
        <v>0.89300000000000002</v>
      </c>
      <c r="B5" s="7">
        <v>1.41</v>
      </c>
      <c r="C5" s="7">
        <v>1.4450000000000001</v>
      </c>
      <c r="D5" s="7">
        <v>1.472</v>
      </c>
      <c r="E5" s="7">
        <v>2.355</v>
      </c>
    </row>
    <row r="6" spans="1:22">
      <c r="A6" s="7">
        <v>1.3979999999999999</v>
      </c>
      <c r="B6" s="7">
        <v>1.4159999999999999</v>
      </c>
      <c r="C6" s="7">
        <v>1.825</v>
      </c>
      <c r="D6" s="7">
        <v>2.0030000000000001</v>
      </c>
      <c r="E6" s="7">
        <v>2.375</v>
      </c>
    </row>
    <row r="7" spans="1:22">
      <c r="A7" s="7">
        <v>1.3680000000000001</v>
      </c>
      <c r="B7" s="7">
        <v>1.1240000000000001</v>
      </c>
      <c r="C7" s="7">
        <v>1.631</v>
      </c>
      <c r="D7" s="7">
        <v>1.8779999999999999</v>
      </c>
      <c r="E7" s="7">
        <v>2.448</v>
      </c>
    </row>
    <row r="8" spans="1:22">
      <c r="A8" s="7">
        <v>0.76500000000000001</v>
      </c>
      <c r="B8" s="7">
        <v>1.0669999999999999</v>
      </c>
      <c r="C8" s="7">
        <v>1.9710000000000001</v>
      </c>
      <c r="D8" s="7">
        <v>2.0190000000000001</v>
      </c>
      <c r="E8" s="7">
        <v>2.2200000000000002</v>
      </c>
    </row>
    <row r="9" spans="1:22">
      <c r="A9" s="7">
        <v>0.91300000000000003</v>
      </c>
      <c r="B9" s="7">
        <v>1.4039999999999999</v>
      </c>
      <c r="C9" s="7">
        <v>1.8520000000000001</v>
      </c>
      <c r="D9" s="7">
        <v>2.2890000000000001</v>
      </c>
      <c r="E9" s="7">
        <v>2.2320000000000002</v>
      </c>
    </row>
    <row r="12" spans="1:2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22">
      <c r="A13" s="2" t="s">
        <v>9</v>
      </c>
      <c r="B13" s="3" t="s">
        <v>10</v>
      </c>
      <c r="C13" s="3"/>
      <c r="D13" s="3"/>
      <c r="E13" s="3"/>
      <c r="F13" s="3"/>
      <c r="G13" s="2" t="s">
        <v>11</v>
      </c>
      <c r="H13" s="3">
        <v>1</v>
      </c>
      <c r="I13" s="3"/>
      <c r="J13" s="3"/>
      <c r="K13" s="3"/>
      <c r="L13" s="3"/>
      <c r="M13" s="3"/>
      <c r="N13" s="3"/>
      <c r="O13" s="3"/>
    </row>
    <row r="14" spans="1:22">
      <c r="A14" s="2" t="s">
        <v>12</v>
      </c>
      <c r="B14" s="3" t="s">
        <v>13</v>
      </c>
      <c r="C14" s="3"/>
      <c r="D14" s="3"/>
      <c r="E14" s="3"/>
      <c r="F14" s="3"/>
      <c r="G14" s="2" t="s">
        <v>14</v>
      </c>
      <c r="H14" s="3">
        <v>4</v>
      </c>
      <c r="I14" s="3"/>
      <c r="J14" s="3"/>
      <c r="K14" s="3"/>
      <c r="L14" s="3"/>
      <c r="M14" s="3"/>
      <c r="N14" s="3"/>
      <c r="O14" s="3"/>
      <c r="Q14" s="1"/>
      <c r="R14" s="1"/>
      <c r="S14" s="1"/>
      <c r="T14" s="1"/>
      <c r="U14" s="1"/>
      <c r="V14" s="1"/>
    </row>
    <row r="15" spans="1:22">
      <c r="A15" s="2"/>
      <c r="B15" s="3"/>
      <c r="C15" s="3"/>
      <c r="D15" s="3"/>
      <c r="E15" s="3"/>
      <c r="F15" s="3"/>
      <c r="G15" s="2" t="s">
        <v>15</v>
      </c>
      <c r="H15" s="3">
        <v>0.05</v>
      </c>
      <c r="I15" s="3"/>
      <c r="J15" s="3"/>
      <c r="K15" s="3"/>
      <c r="L15" s="3"/>
      <c r="M15" s="3"/>
      <c r="N15" s="3"/>
      <c r="O15" s="3"/>
      <c r="Q15" s="2"/>
      <c r="R15" s="3"/>
      <c r="S15" s="3"/>
      <c r="T15" s="3"/>
      <c r="U15" s="3"/>
      <c r="V15" s="3"/>
    </row>
    <row r="16" spans="1:22">
      <c r="A16" s="2" t="s">
        <v>16</v>
      </c>
      <c r="B16" s="3"/>
      <c r="C16" s="3"/>
      <c r="D16" s="3"/>
      <c r="E16" s="3"/>
      <c r="F16" s="3"/>
      <c r="G16" s="2"/>
      <c r="H16" s="3"/>
      <c r="I16" s="3"/>
      <c r="J16" s="3"/>
      <c r="K16" s="3"/>
      <c r="L16" s="3"/>
      <c r="M16" s="3"/>
      <c r="N16" s="3"/>
      <c r="O16" s="3"/>
      <c r="Q16" s="2"/>
      <c r="R16" s="3"/>
      <c r="S16" s="3"/>
      <c r="T16" s="3"/>
      <c r="U16" s="3"/>
      <c r="V16" s="3"/>
    </row>
    <row r="17" spans="1:22">
      <c r="A17" s="2" t="s">
        <v>17</v>
      </c>
      <c r="B17" s="3">
        <v>50.09</v>
      </c>
      <c r="C17" s="3"/>
      <c r="D17" s="3"/>
      <c r="E17" s="3"/>
      <c r="F17" s="3"/>
      <c r="G17" s="2" t="s">
        <v>18</v>
      </c>
      <c r="H17" s="3" t="s">
        <v>19</v>
      </c>
      <c r="I17" s="3" t="s">
        <v>20</v>
      </c>
      <c r="J17" s="3" t="s">
        <v>21</v>
      </c>
      <c r="K17" s="3" t="s">
        <v>22</v>
      </c>
      <c r="L17" s="3" t="s">
        <v>23</v>
      </c>
      <c r="M17" s="3" t="s">
        <v>24</v>
      </c>
      <c r="N17" s="3"/>
      <c r="O17" s="3"/>
      <c r="Q17" s="2"/>
      <c r="R17" s="3"/>
      <c r="S17" s="3"/>
      <c r="T17" s="3"/>
      <c r="U17" s="3"/>
      <c r="V17" s="3"/>
    </row>
    <row r="18" spans="1:22">
      <c r="A18" s="2" t="s">
        <v>25</v>
      </c>
      <c r="B18" s="3" t="s">
        <v>26</v>
      </c>
      <c r="C18" s="3"/>
      <c r="D18" s="3"/>
      <c r="E18" s="3"/>
      <c r="F18" s="3"/>
      <c r="G18" s="2" t="s">
        <v>27</v>
      </c>
      <c r="H18" s="3">
        <v>-0.19389999999999999</v>
      </c>
      <c r="I18" s="3" t="s">
        <v>28</v>
      </c>
      <c r="J18" s="3" t="s">
        <v>29</v>
      </c>
      <c r="K18" s="3" t="s">
        <v>30</v>
      </c>
      <c r="L18" s="3">
        <v>0.2087</v>
      </c>
      <c r="M18" s="3" t="s">
        <v>31</v>
      </c>
      <c r="N18" s="3" t="s">
        <v>5</v>
      </c>
      <c r="O18" s="3"/>
      <c r="Q18" s="2"/>
      <c r="R18" s="3"/>
      <c r="S18" s="3"/>
      <c r="T18" s="3"/>
      <c r="U18" s="3"/>
      <c r="V18" s="3"/>
    </row>
    <row r="19" spans="1:22">
      <c r="A19" s="2" t="s">
        <v>32</v>
      </c>
      <c r="B19" s="3" t="s">
        <v>33</v>
      </c>
      <c r="C19" s="3"/>
      <c r="D19" s="3"/>
      <c r="E19" s="3"/>
      <c r="F19" s="3"/>
      <c r="G19" s="2" t="s">
        <v>34</v>
      </c>
      <c r="H19" s="3">
        <v>-0.69630000000000003</v>
      </c>
      <c r="I19" s="3" t="s">
        <v>35</v>
      </c>
      <c r="J19" s="3" t="s">
        <v>36</v>
      </c>
      <c r="K19" s="3" t="s">
        <v>33</v>
      </c>
      <c r="L19" s="3" t="s">
        <v>26</v>
      </c>
      <c r="M19" s="3" t="s">
        <v>37</v>
      </c>
      <c r="N19" s="3" t="s">
        <v>6</v>
      </c>
      <c r="O19" s="3"/>
      <c r="Q19" s="2"/>
      <c r="R19" s="3"/>
      <c r="S19" s="3"/>
      <c r="T19" s="3"/>
      <c r="U19" s="3"/>
      <c r="V19" s="3"/>
    </row>
    <row r="20" spans="1:22">
      <c r="A20" s="2" t="s">
        <v>38</v>
      </c>
      <c r="B20" s="3" t="s">
        <v>36</v>
      </c>
      <c r="C20" s="3"/>
      <c r="D20" s="3"/>
      <c r="E20" s="3"/>
      <c r="F20" s="3"/>
      <c r="G20" s="2" t="s">
        <v>39</v>
      </c>
      <c r="H20" s="3">
        <v>-0.97299999999999998</v>
      </c>
      <c r="I20" s="3" t="s">
        <v>40</v>
      </c>
      <c r="J20" s="3" t="s">
        <v>36</v>
      </c>
      <c r="K20" s="3" t="s">
        <v>33</v>
      </c>
      <c r="L20" s="3" t="s">
        <v>26</v>
      </c>
      <c r="M20" s="3" t="s">
        <v>41</v>
      </c>
      <c r="N20" s="3" t="s">
        <v>7</v>
      </c>
      <c r="O20" s="3"/>
      <c r="Q20" s="2"/>
      <c r="R20" s="3"/>
      <c r="S20" s="3"/>
      <c r="T20" s="3"/>
      <c r="U20" s="3"/>
      <c r="V20" s="3"/>
    </row>
    <row r="21" spans="1:22">
      <c r="A21" s="2" t="s">
        <v>42</v>
      </c>
      <c r="B21" s="3">
        <v>0.85129999999999995</v>
      </c>
      <c r="C21" s="3"/>
      <c r="D21" s="3"/>
      <c r="E21" s="3"/>
      <c r="F21" s="3"/>
      <c r="G21" s="2" t="s">
        <v>43</v>
      </c>
      <c r="H21" s="3">
        <v>-1.2430000000000001</v>
      </c>
      <c r="I21" s="3" t="s">
        <v>44</v>
      </c>
      <c r="J21" s="3" t="s">
        <v>36</v>
      </c>
      <c r="K21" s="3" t="s">
        <v>33</v>
      </c>
      <c r="L21" s="3" t="s">
        <v>26</v>
      </c>
      <c r="M21" s="3" t="s">
        <v>45</v>
      </c>
      <c r="N21" s="3" t="s">
        <v>8</v>
      </c>
      <c r="O21" s="3"/>
      <c r="Q21" s="2"/>
      <c r="R21" s="3"/>
      <c r="S21" s="3"/>
      <c r="T21" s="3"/>
      <c r="U21" s="3"/>
      <c r="V21" s="3"/>
    </row>
    <row r="22" spans="1:22">
      <c r="A22" s="2"/>
      <c r="B22" s="3"/>
      <c r="C22" s="3"/>
      <c r="D22" s="3"/>
      <c r="E22" s="3"/>
      <c r="F22" s="3"/>
      <c r="G22" s="2"/>
      <c r="H22" s="3"/>
      <c r="I22" s="3"/>
      <c r="J22" s="3"/>
      <c r="K22" s="3"/>
      <c r="L22" s="3"/>
      <c r="M22" s="3"/>
      <c r="N22" s="3"/>
      <c r="O22" s="3"/>
      <c r="Q22" s="2"/>
      <c r="R22" s="3"/>
      <c r="S22" s="3"/>
      <c r="T22" s="3"/>
      <c r="U22" s="3"/>
      <c r="V22" s="3"/>
    </row>
    <row r="23" spans="1:22">
      <c r="A23" s="2" t="s">
        <v>46</v>
      </c>
      <c r="B23" s="3"/>
      <c r="C23" s="3"/>
      <c r="D23" s="3"/>
      <c r="E23" s="3"/>
      <c r="F23" s="3"/>
      <c r="G23" s="2" t="s">
        <v>47</v>
      </c>
      <c r="H23" s="3" t="s">
        <v>48</v>
      </c>
      <c r="I23" s="3" t="s">
        <v>49</v>
      </c>
      <c r="J23" s="3" t="s">
        <v>19</v>
      </c>
      <c r="K23" s="3" t="s">
        <v>50</v>
      </c>
      <c r="L23" s="3" t="s">
        <v>51</v>
      </c>
      <c r="M23" s="3" t="s">
        <v>52</v>
      </c>
      <c r="N23" s="3" t="s">
        <v>53</v>
      </c>
      <c r="O23" s="3" t="s">
        <v>54</v>
      </c>
      <c r="Q23" s="2"/>
      <c r="R23" s="3"/>
      <c r="S23" s="3"/>
      <c r="T23" s="3"/>
      <c r="U23" s="3"/>
      <c r="V23" s="3"/>
    </row>
    <row r="24" spans="1:22">
      <c r="A24" s="2" t="s">
        <v>55</v>
      </c>
      <c r="B24" s="3" t="s">
        <v>56</v>
      </c>
      <c r="C24" s="3"/>
      <c r="D24" s="3"/>
      <c r="E24" s="3"/>
      <c r="F24" s="3"/>
      <c r="G24" s="2" t="s">
        <v>27</v>
      </c>
      <c r="H24" s="3">
        <v>1</v>
      </c>
      <c r="I24" s="3">
        <v>1.194</v>
      </c>
      <c r="J24" s="3">
        <v>-0.19389999999999999</v>
      </c>
      <c r="K24" s="3">
        <v>0.104</v>
      </c>
      <c r="L24" s="3">
        <v>8</v>
      </c>
      <c r="M24" s="3">
        <v>8</v>
      </c>
      <c r="N24" s="3">
        <v>1.8640000000000001</v>
      </c>
      <c r="O24" s="3">
        <v>35</v>
      </c>
      <c r="Q24" s="2"/>
      <c r="R24" s="3"/>
      <c r="S24" s="3"/>
      <c r="T24" s="3"/>
      <c r="U24" s="3"/>
      <c r="V24" s="3"/>
    </row>
    <row r="25" spans="1:22">
      <c r="A25" s="2" t="s">
        <v>25</v>
      </c>
      <c r="B25" s="3">
        <v>0.89090000000000003</v>
      </c>
      <c r="C25" s="3"/>
      <c r="D25" s="3"/>
      <c r="E25" s="3"/>
      <c r="F25" s="3"/>
      <c r="G25" s="2" t="s">
        <v>34</v>
      </c>
      <c r="H25" s="3">
        <v>1</v>
      </c>
      <c r="I25" s="3">
        <v>1.696</v>
      </c>
      <c r="J25" s="3">
        <v>-0.69630000000000003</v>
      </c>
      <c r="K25" s="3">
        <v>0.104</v>
      </c>
      <c r="L25" s="3">
        <v>8</v>
      </c>
      <c r="M25" s="3">
        <v>8</v>
      </c>
      <c r="N25" s="3">
        <v>6.6929999999999996</v>
      </c>
      <c r="O25" s="3">
        <v>35</v>
      </c>
      <c r="Q25" s="2"/>
      <c r="R25" s="3"/>
      <c r="S25" s="3"/>
      <c r="T25" s="3"/>
      <c r="U25" s="3"/>
      <c r="V25" s="3"/>
    </row>
    <row r="26" spans="1:22">
      <c r="A26" s="2" t="s">
        <v>32</v>
      </c>
      <c r="B26" s="3" t="s">
        <v>30</v>
      </c>
      <c r="C26" s="3"/>
      <c r="D26" s="3"/>
      <c r="E26" s="3"/>
      <c r="F26" s="3"/>
      <c r="G26" s="2" t="s">
        <v>39</v>
      </c>
      <c r="H26" s="3">
        <v>1</v>
      </c>
      <c r="I26" s="3">
        <v>1.9730000000000001</v>
      </c>
      <c r="J26" s="3">
        <v>-0.97299999999999998</v>
      </c>
      <c r="K26" s="3">
        <v>0.104</v>
      </c>
      <c r="L26" s="3">
        <v>8</v>
      </c>
      <c r="M26" s="3">
        <v>8</v>
      </c>
      <c r="N26" s="3">
        <v>9.3529999999999998</v>
      </c>
      <c r="O26" s="3">
        <v>35</v>
      </c>
      <c r="Q26" s="2"/>
      <c r="R26" s="3"/>
      <c r="S26" s="3"/>
      <c r="T26" s="3"/>
      <c r="U26" s="3"/>
      <c r="V26" s="3"/>
    </row>
    <row r="27" spans="1:22">
      <c r="A27" s="2" t="s">
        <v>57</v>
      </c>
      <c r="B27" s="3" t="s">
        <v>29</v>
      </c>
      <c r="C27" s="3"/>
      <c r="D27" s="3"/>
      <c r="E27" s="3"/>
      <c r="F27" s="3"/>
      <c r="G27" s="2" t="s">
        <v>43</v>
      </c>
      <c r="H27" s="3">
        <v>1</v>
      </c>
      <c r="I27" s="3">
        <v>2.2429999999999999</v>
      </c>
      <c r="J27" s="3">
        <v>-1.2430000000000001</v>
      </c>
      <c r="K27" s="3">
        <v>0.104</v>
      </c>
      <c r="L27" s="3">
        <v>8</v>
      </c>
      <c r="M27" s="3">
        <v>8</v>
      </c>
      <c r="N27" s="3">
        <v>11.95</v>
      </c>
      <c r="O27" s="3">
        <v>35</v>
      </c>
      <c r="Q27" s="2"/>
      <c r="R27" s="3"/>
      <c r="S27" s="3"/>
      <c r="T27" s="3"/>
      <c r="U27" s="3"/>
      <c r="V27" s="3"/>
    </row>
    <row r="28" spans="1:22">
      <c r="A28" s="2"/>
      <c r="B28" s="3"/>
      <c r="C28" s="3"/>
      <c r="D28" s="3"/>
      <c r="E28" s="3"/>
      <c r="F28" s="3"/>
      <c r="G28" s="2"/>
      <c r="H28" s="3"/>
      <c r="I28" s="3"/>
      <c r="J28" s="3"/>
      <c r="K28" s="3"/>
      <c r="L28" s="3"/>
      <c r="M28" s="3"/>
      <c r="N28" s="3"/>
      <c r="O28" s="3"/>
      <c r="Q28" s="2"/>
      <c r="R28" s="3"/>
      <c r="S28" s="3"/>
      <c r="T28" s="3"/>
      <c r="U28" s="3"/>
      <c r="V28" s="3"/>
    </row>
    <row r="29" spans="1:22">
      <c r="A29" s="2" t="s">
        <v>58</v>
      </c>
      <c r="B29" s="3"/>
      <c r="C29" s="3"/>
      <c r="D29" s="3"/>
      <c r="E29" s="3"/>
      <c r="F29" s="3"/>
      <c r="G29" s="2"/>
      <c r="H29" s="3"/>
      <c r="I29" s="3"/>
      <c r="J29" s="3"/>
      <c r="K29" s="3"/>
      <c r="L29" s="3"/>
      <c r="M29" s="3"/>
      <c r="N29" s="3"/>
      <c r="O29" s="3"/>
    </row>
    <row r="30" spans="1:22">
      <c r="A30" s="2" t="s">
        <v>59</v>
      </c>
      <c r="B30" s="3">
        <v>2.4630000000000001</v>
      </c>
      <c r="C30" s="3"/>
      <c r="D30" s="3"/>
      <c r="E30" s="3"/>
      <c r="F30" s="3"/>
      <c r="G30" s="2"/>
      <c r="H30" s="3"/>
      <c r="I30" s="3"/>
      <c r="J30" s="3"/>
      <c r="K30" s="3"/>
      <c r="L30" s="3"/>
      <c r="M30" s="3"/>
      <c r="N30" s="3"/>
      <c r="O30" s="3"/>
    </row>
    <row r="31" spans="1:22">
      <c r="A31" s="2" t="s">
        <v>25</v>
      </c>
      <c r="B31" s="3">
        <v>0.65129999999999999</v>
      </c>
      <c r="C31" s="3"/>
      <c r="D31" s="3"/>
      <c r="E31" s="3"/>
      <c r="F31" s="3"/>
      <c r="G31" s="2"/>
      <c r="H31" s="3"/>
      <c r="I31" s="3"/>
      <c r="J31" s="3"/>
      <c r="K31" s="3"/>
      <c r="L31" s="3"/>
      <c r="M31" s="3"/>
      <c r="N31" s="3"/>
      <c r="O31" s="3"/>
    </row>
    <row r="32" spans="1:22">
      <c r="A32" s="2" t="s">
        <v>32</v>
      </c>
      <c r="B32" s="3" t="s">
        <v>30</v>
      </c>
      <c r="C32" s="3"/>
      <c r="D32" s="3"/>
      <c r="E32" s="3"/>
      <c r="F32" s="3"/>
      <c r="G32" s="2"/>
      <c r="H32" s="3"/>
      <c r="I32" s="3"/>
      <c r="J32" s="3"/>
      <c r="K32" s="3"/>
      <c r="L32" s="3"/>
      <c r="M32" s="3"/>
      <c r="N32" s="3"/>
      <c r="O32" s="3"/>
    </row>
    <row r="33" spans="1:15">
      <c r="A33" s="2" t="s">
        <v>57</v>
      </c>
      <c r="B33" s="3" t="s">
        <v>29</v>
      </c>
      <c r="C33" s="3"/>
      <c r="D33" s="3"/>
      <c r="E33" s="3"/>
      <c r="F33" s="3"/>
      <c r="G33" s="2"/>
      <c r="H33" s="3"/>
      <c r="I33" s="3"/>
      <c r="J33" s="3"/>
      <c r="K33" s="3"/>
      <c r="L33" s="3"/>
      <c r="M33" s="3"/>
      <c r="N33" s="3"/>
      <c r="O33" s="3"/>
    </row>
    <row r="34" spans="1:15">
      <c r="A34" s="2"/>
      <c r="B34" s="3"/>
      <c r="C34" s="3"/>
      <c r="D34" s="3"/>
      <c r="E34" s="3"/>
      <c r="F34" s="3"/>
      <c r="G34" s="2"/>
      <c r="H34" s="3"/>
      <c r="I34" s="3"/>
      <c r="J34" s="3"/>
      <c r="K34" s="3"/>
      <c r="L34" s="3"/>
      <c r="M34" s="3"/>
      <c r="N34" s="3"/>
      <c r="O34" s="3"/>
    </row>
    <row r="35" spans="1:15">
      <c r="A35" s="2" t="s">
        <v>60</v>
      </c>
      <c r="B35" s="3" t="s">
        <v>61</v>
      </c>
      <c r="C35" s="3" t="s">
        <v>54</v>
      </c>
      <c r="D35" s="3" t="s">
        <v>62</v>
      </c>
      <c r="E35" s="3" t="s">
        <v>55</v>
      </c>
      <c r="F35" s="3" t="s">
        <v>25</v>
      </c>
      <c r="G35" s="2"/>
      <c r="H35" s="3"/>
      <c r="I35" s="3"/>
      <c r="J35" s="3"/>
      <c r="K35" s="3"/>
      <c r="L35" s="3"/>
      <c r="M35" s="3"/>
      <c r="N35" s="3"/>
      <c r="O35" s="3"/>
    </row>
    <row r="36" spans="1:15">
      <c r="A36" s="2" t="s">
        <v>63</v>
      </c>
      <c r="B36" s="3">
        <v>8.6739999999999995</v>
      </c>
      <c r="C36" s="3">
        <v>4</v>
      </c>
      <c r="D36" s="3">
        <v>2.169</v>
      </c>
      <c r="E36" s="3" t="s">
        <v>64</v>
      </c>
      <c r="F36" s="3" t="s">
        <v>65</v>
      </c>
      <c r="G36" s="2"/>
      <c r="H36" s="3"/>
      <c r="I36" s="3"/>
      <c r="J36" s="3"/>
      <c r="K36" s="3"/>
      <c r="L36" s="3"/>
      <c r="M36" s="3"/>
      <c r="N36" s="3"/>
      <c r="O36" s="3"/>
    </row>
    <row r="37" spans="1:15">
      <c r="A37" s="2" t="s">
        <v>66</v>
      </c>
      <c r="B37" s="3">
        <v>1.5149999999999999</v>
      </c>
      <c r="C37" s="3">
        <v>35</v>
      </c>
      <c r="D37" s="3">
        <v>4.3290000000000002E-2</v>
      </c>
      <c r="E37" s="3"/>
      <c r="F37" s="3"/>
      <c r="G37" s="2"/>
      <c r="H37" s="3"/>
      <c r="I37" s="3"/>
      <c r="J37" s="3"/>
      <c r="K37" s="3"/>
      <c r="L37" s="3"/>
      <c r="M37" s="3"/>
      <c r="N37" s="3"/>
      <c r="O37" s="3"/>
    </row>
    <row r="38" spans="1:15">
      <c r="A38" s="2" t="s">
        <v>67</v>
      </c>
      <c r="B38" s="3">
        <v>10.19</v>
      </c>
      <c r="C38" s="3">
        <v>39</v>
      </c>
      <c r="D38" s="3"/>
      <c r="E38" s="3"/>
      <c r="F38" s="3"/>
      <c r="G38" s="2"/>
      <c r="H38" s="3"/>
      <c r="I38" s="3"/>
      <c r="J38" s="3"/>
      <c r="K38" s="3"/>
      <c r="L38" s="3"/>
      <c r="M38" s="3"/>
      <c r="N38" s="3"/>
      <c r="O38" s="3"/>
    </row>
    <row r="39" spans="1:15">
      <c r="A39" s="2"/>
      <c r="B39" s="3"/>
      <c r="C39" s="3"/>
      <c r="D39" s="3"/>
      <c r="E39" s="3"/>
      <c r="F39" s="3"/>
      <c r="G39" s="2"/>
      <c r="H39" s="3"/>
      <c r="I39" s="3"/>
      <c r="J39" s="3"/>
      <c r="K39" s="3"/>
      <c r="L39" s="3"/>
      <c r="M39" s="3"/>
      <c r="N39" s="3"/>
      <c r="O39" s="3"/>
    </row>
    <row r="40" spans="1:15">
      <c r="A40" s="2" t="s">
        <v>68</v>
      </c>
      <c r="B40" s="3"/>
      <c r="C40" s="3"/>
      <c r="D40" s="3"/>
      <c r="E40" s="3"/>
      <c r="F40" s="3"/>
      <c r="G40" s="2"/>
      <c r="H40" s="3"/>
      <c r="I40" s="3"/>
      <c r="J40" s="3"/>
      <c r="K40" s="3"/>
      <c r="L40" s="3"/>
      <c r="M40" s="3"/>
      <c r="N40" s="3"/>
      <c r="O40" s="3"/>
    </row>
    <row r="41" spans="1:15">
      <c r="A41" s="2" t="s">
        <v>69</v>
      </c>
      <c r="B41" s="3" t="s">
        <v>70</v>
      </c>
      <c r="C41" s="3" t="s">
        <v>25</v>
      </c>
      <c r="D41" s="3" t="s">
        <v>71</v>
      </c>
      <c r="E41" s="3" t="s">
        <v>32</v>
      </c>
      <c r="F41" s="3"/>
      <c r="G41" s="2"/>
      <c r="H41" s="3"/>
      <c r="I41" s="3"/>
      <c r="J41" s="3"/>
      <c r="K41" s="3"/>
      <c r="L41" s="3"/>
      <c r="M41" s="3"/>
      <c r="N41" s="3"/>
      <c r="O41" s="3"/>
    </row>
    <row r="42" spans="1:15">
      <c r="A42" s="2" t="s">
        <v>72</v>
      </c>
      <c r="B42" s="3">
        <v>0.1114</v>
      </c>
      <c r="C42" s="3">
        <v>0.94579999999999997</v>
      </c>
      <c r="D42" s="3" t="s">
        <v>36</v>
      </c>
      <c r="E42" s="3" t="s">
        <v>30</v>
      </c>
      <c r="F42" s="3"/>
      <c r="G42" s="2"/>
      <c r="H42" s="3"/>
      <c r="I42" s="3"/>
      <c r="J42" s="3"/>
      <c r="K42" s="3"/>
      <c r="L42" s="3"/>
      <c r="M42" s="3"/>
      <c r="N42" s="3"/>
      <c r="O42" s="3"/>
    </row>
    <row r="43" spans="1:15">
      <c r="A43" s="2" t="s">
        <v>73</v>
      </c>
      <c r="B43" s="3">
        <v>0.1142</v>
      </c>
      <c r="C43" s="3">
        <v>0.99080000000000001</v>
      </c>
      <c r="D43" s="3" t="s">
        <v>36</v>
      </c>
      <c r="E43" s="3" t="s">
        <v>30</v>
      </c>
      <c r="F43" s="3"/>
      <c r="G43" s="2"/>
      <c r="H43" s="3"/>
      <c r="I43" s="3"/>
      <c r="J43" s="3"/>
      <c r="K43" s="3"/>
      <c r="L43" s="3"/>
      <c r="M43" s="3"/>
      <c r="N43" s="3"/>
      <c r="O43" s="3"/>
    </row>
    <row r="44" spans="1:15">
      <c r="A44" s="2" t="s">
        <v>74</v>
      </c>
      <c r="B44" s="3">
        <v>0.99150000000000005</v>
      </c>
      <c r="C44" s="3">
        <v>0.98919999999999997</v>
      </c>
      <c r="D44" s="3" t="s">
        <v>36</v>
      </c>
      <c r="E44" s="3" t="s">
        <v>30</v>
      </c>
      <c r="F44" s="3"/>
      <c r="G44" s="2"/>
      <c r="H44" s="3"/>
      <c r="I44" s="3"/>
      <c r="J44" s="3"/>
      <c r="K44" s="3"/>
      <c r="L44" s="3"/>
      <c r="M44" s="3"/>
      <c r="N44" s="3"/>
      <c r="O44" s="3"/>
    </row>
    <row r="45" spans="1:15">
      <c r="A45" s="2" t="s">
        <v>75</v>
      </c>
      <c r="B45" s="3">
        <v>5.1290000000000002E-2</v>
      </c>
      <c r="C45" s="3">
        <v>0.1</v>
      </c>
      <c r="D45" s="3" t="s">
        <v>36</v>
      </c>
      <c r="E45" s="3" t="s">
        <v>30</v>
      </c>
      <c r="F45" s="3"/>
      <c r="G45" s="2"/>
      <c r="H45" s="3"/>
      <c r="I45" s="3"/>
      <c r="J45" s="3"/>
      <c r="K45" s="3"/>
      <c r="L45" s="3"/>
      <c r="M45" s="3"/>
      <c r="N45" s="3"/>
      <c r="O45" s="3"/>
    </row>
    <row r="46" spans="1:15">
      <c r="A46" s="2"/>
      <c r="B46" s="3"/>
      <c r="C46" s="3"/>
      <c r="D46" s="3"/>
      <c r="E46" s="3"/>
      <c r="F46" s="3"/>
      <c r="G46" s="2"/>
      <c r="H46" s="3"/>
      <c r="I46" s="3"/>
      <c r="J46" s="3"/>
      <c r="K46" s="3"/>
      <c r="L46" s="3"/>
      <c r="M46" s="3"/>
      <c r="N46" s="3"/>
      <c r="O46" s="3"/>
    </row>
    <row r="47" spans="1:15">
      <c r="A47" s="2" t="s">
        <v>76</v>
      </c>
      <c r="B47" s="3"/>
      <c r="C47" s="3"/>
      <c r="D47" s="3"/>
      <c r="E47" s="3"/>
      <c r="F47" s="3"/>
      <c r="G47" s="2"/>
      <c r="H47" s="3"/>
      <c r="I47" s="3"/>
      <c r="J47" s="3"/>
      <c r="K47" s="3"/>
      <c r="L47" s="3"/>
      <c r="M47" s="3"/>
      <c r="N47" s="3"/>
      <c r="O47" s="3"/>
    </row>
    <row r="48" spans="1:15">
      <c r="A48" s="2" t="s">
        <v>77</v>
      </c>
      <c r="B48" s="3">
        <v>5</v>
      </c>
      <c r="C48" s="3"/>
      <c r="D48" s="3"/>
      <c r="E48" s="3"/>
      <c r="F48" s="3"/>
    </row>
    <row r="49" spans="1:6">
      <c r="A49" s="2" t="s">
        <v>78</v>
      </c>
      <c r="B49" s="3">
        <v>40</v>
      </c>
      <c r="C49" s="3"/>
      <c r="D49" s="3"/>
      <c r="E49" s="3"/>
      <c r="F49" s="3"/>
    </row>
    <row r="50" spans="1:6">
      <c r="A50" s="2"/>
      <c r="B50" s="3"/>
      <c r="C50" s="3"/>
      <c r="D50" s="3"/>
      <c r="E50" s="3"/>
      <c r="F50" s="3"/>
    </row>
    <row r="51" spans="1:6">
      <c r="A51" s="2"/>
      <c r="B51" s="3"/>
      <c r="C51" s="3"/>
      <c r="D51" s="3"/>
      <c r="E51" s="3"/>
      <c r="F51" s="3"/>
    </row>
    <row r="52" spans="1:6">
      <c r="A52" s="2"/>
      <c r="B52" s="3"/>
      <c r="C52" s="3"/>
      <c r="D52" s="3"/>
      <c r="E52" s="3"/>
      <c r="F52" s="3"/>
    </row>
    <row r="53" spans="1:6">
      <c r="A53" s="2"/>
      <c r="B53" s="3"/>
      <c r="C53" s="3"/>
      <c r="D53" s="3"/>
      <c r="E53" s="3"/>
      <c r="F53" s="3"/>
    </row>
    <row r="54" spans="1:6">
      <c r="A54" s="2"/>
      <c r="B54" s="3"/>
      <c r="C54" s="3"/>
      <c r="D54" s="3"/>
      <c r="E54" s="3"/>
      <c r="F54" s="3"/>
    </row>
    <row r="55" spans="1:6">
      <c r="A55" s="2"/>
      <c r="B55" s="3"/>
      <c r="C55" s="3"/>
      <c r="D55" s="3"/>
      <c r="E55" s="3"/>
      <c r="F5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23"/>
  <sheetViews>
    <sheetView workbookViewId="0">
      <selection activeCell="B2" sqref="B2:M6"/>
    </sheetView>
  </sheetViews>
  <sheetFormatPr defaultColWidth="9" defaultRowHeight="15"/>
  <sheetData>
    <row r="1" spans="1:16">
      <c r="B1" s="15" t="s">
        <v>79</v>
      </c>
      <c r="C1" s="15"/>
      <c r="D1" s="15"/>
      <c r="E1" s="15"/>
      <c r="F1" s="15"/>
      <c r="G1" s="15"/>
      <c r="H1" s="15" t="s">
        <v>80</v>
      </c>
      <c r="I1" s="15"/>
      <c r="J1" s="15"/>
      <c r="K1" s="15"/>
      <c r="L1" s="15"/>
      <c r="M1" s="15"/>
    </row>
    <row r="2" spans="1:16">
      <c r="A2" s="2" t="s">
        <v>81</v>
      </c>
      <c r="B2" s="7">
        <v>0.93799999999999994</v>
      </c>
      <c r="C2" s="7">
        <v>0.93799999999999994</v>
      </c>
      <c r="D2" s="7">
        <v>1.0569999999999999</v>
      </c>
      <c r="E2" s="7">
        <v>0.93799999999999994</v>
      </c>
      <c r="F2" s="7">
        <v>1.0229999999999999</v>
      </c>
      <c r="G2" s="7">
        <v>1.1080000000000001</v>
      </c>
      <c r="H2" s="7">
        <v>0.73299999999999998</v>
      </c>
      <c r="I2" s="7">
        <v>0.69</v>
      </c>
      <c r="J2" s="7">
        <v>0.60899999999999999</v>
      </c>
      <c r="K2" s="7">
        <v>0.81799999999999995</v>
      </c>
      <c r="L2" s="7">
        <v>0.65200000000000002</v>
      </c>
      <c r="M2" s="7">
        <v>0.622</v>
      </c>
    </row>
    <row r="3" spans="1:16">
      <c r="A3" s="2" t="s">
        <v>82</v>
      </c>
      <c r="B3" s="7">
        <v>1.0569999999999999</v>
      </c>
      <c r="C3" s="7">
        <v>1.1850000000000001</v>
      </c>
      <c r="D3" s="7">
        <v>1.423</v>
      </c>
      <c r="E3" s="7">
        <v>1.0569999999999999</v>
      </c>
      <c r="F3" s="7">
        <v>1.1890000000000001</v>
      </c>
      <c r="G3" s="7">
        <v>1.129</v>
      </c>
      <c r="H3" s="7">
        <v>0.75900000000000001</v>
      </c>
      <c r="I3" s="7">
        <v>0.88600000000000001</v>
      </c>
      <c r="J3" s="7">
        <v>0.93799999999999994</v>
      </c>
      <c r="K3" s="7">
        <v>0.81799999999999995</v>
      </c>
      <c r="L3" s="7">
        <v>0.80100000000000005</v>
      </c>
      <c r="M3" s="7">
        <v>0.81</v>
      </c>
    </row>
    <row r="4" spans="1:16">
      <c r="A4" s="2" t="s">
        <v>83</v>
      </c>
      <c r="B4" s="7">
        <v>1.7809999999999999</v>
      </c>
      <c r="C4" s="7">
        <v>2.1309999999999998</v>
      </c>
      <c r="D4" s="7">
        <v>2.2410000000000001</v>
      </c>
      <c r="E4" s="7">
        <v>2.2410000000000001</v>
      </c>
      <c r="F4" s="7">
        <v>2.3650000000000002</v>
      </c>
      <c r="G4" s="7">
        <v>1.8660000000000001</v>
      </c>
      <c r="H4" s="7">
        <v>2.097</v>
      </c>
      <c r="I4" s="7">
        <v>1.8029999999999999</v>
      </c>
      <c r="J4" s="7">
        <v>1.879</v>
      </c>
      <c r="K4" s="7">
        <v>1.8879999999999999</v>
      </c>
      <c r="L4" s="7">
        <v>2.3010000000000002</v>
      </c>
      <c r="M4" s="7">
        <v>2.0840000000000001</v>
      </c>
    </row>
    <row r="5" spans="1:16">
      <c r="A5" s="2" t="s">
        <v>84</v>
      </c>
      <c r="B5" s="7">
        <v>2.54</v>
      </c>
      <c r="C5" s="7">
        <v>2.335</v>
      </c>
      <c r="D5" s="7">
        <v>2.4500000000000002</v>
      </c>
      <c r="E5" s="7">
        <v>2.7490000000000001</v>
      </c>
      <c r="F5" s="7">
        <v>2.2290000000000001</v>
      </c>
      <c r="G5" s="7">
        <v>2.3610000000000002</v>
      </c>
      <c r="H5" s="7">
        <v>2.5059999999999998</v>
      </c>
      <c r="I5" s="7">
        <v>2.335</v>
      </c>
      <c r="J5" s="7">
        <v>2.395</v>
      </c>
      <c r="K5" s="7">
        <v>2.399</v>
      </c>
      <c r="L5" s="7">
        <v>2.3519999999999999</v>
      </c>
      <c r="M5" s="7">
        <v>2.4249999999999998</v>
      </c>
    </row>
    <row r="6" spans="1:16">
      <c r="A6" s="2" t="s">
        <v>85</v>
      </c>
      <c r="B6" s="7">
        <v>3.3239999999999998</v>
      </c>
      <c r="C6" s="7">
        <v>2.9830000000000001</v>
      </c>
      <c r="D6" s="7">
        <v>2.9319999999999999</v>
      </c>
      <c r="E6" s="7">
        <v>3.1659999999999999</v>
      </c>
      <c r="F6" s="7">
        <v>3.4089999999999998</v>
      </c>
      <c r="G6" s="7">
        <v>3.1110000000000002</v>
      </c>
      <c r="H6" s="7">
        <v>3.43</v>
      </c>
      <c r="I6" s="7">
        <v>3.5449999999999999</v>
      </c>
      <c r="J6" s="7">
        <v>3.0720000000000001</v>
      </c>
      <c r="K6" s="7">
        <v>2.9319999999999999</v>
      </c>
      <c r="L6" s="7">
        <v>2.9569999999999999</v>
      </c>
      <c r="M6" s="7">
        <v>3.1960000000000002</v>
      </c>
    </row>
    <row r="9" spans="1:16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2" t="s">
        <v>86</v>
      </c>
      <c r="B10" s="3" t="s">
        <v>87</v>
      </c>
      <c r="C10" s="3"/>
      <c r="D10" s="3"/>
      <c r="E10" s="3"/>
      <c r="F10" s="3"/>
      <c r="H10" s="2" t="s">
        <v>88</v>
      </c>
      <c r="I10" s="3"/>
      <c r="J10" s="3"/>
      <c r="K10" s="3"/>
      <c r="L10" s="3"/>
      <c r="M10" s="3"/>
      <c r="N10" s="3"/>
      <c r="O10" s="3"/>
      <c r="P10" s="3"/>
    </row>
    <row r="11" spans="1:16">
      <c r="A11" s="2"/>
      <c r="B11" s="3"/>
      <c r="C11" s="3"/>
      <c r="D11" s="3"/>
      <c r="E11" s="3"/>
      <c r="F11" s="3"/>
      <c r="H11" s="2"/>
      <c r="I11" s="3"/>
      <c r="J11" s="3"/>
      <c r="K11" s="3"/>
      <c r="L11" s="3"/>
      <c r="M11" s="3"/>
      <c r="N11" s="3"/>
      <c r="O11" s="3"/>
      <c r="P11" s="3"/>
    </row>
    <row r="12" spans="1:16">
      <c r="A12" s="2" t="s">
        <v>89</v>
      </c>
      <c r="B12" s="3" t="s">
        <v>90</v>
      </c>
      <c r="C12" s="3"/>
      <c r="D12" s="3"/>
      <c r="E12" s="3"/>
      <c r="F12" s="3"/>
      <c r="H12" s="2" t="s">
        <v>91</v>
      </c>
      <c r="I12" s="3">
        <v>1</v>
      </c>
      <c r="J12" s="3"/>
      <c r="K12" s="3"/>
      <c r="L12" s="3"/>
      <c r="M12" s="3"/>
      <c r="N12" s="3"/>
      <c r="O12" s="3"/>
      <c r="P12" s="3"/>
    </row>
    <row r="13" spans="1:16">
      <c r="A13" s="2" t="s">
        <v>92</v>
      </c>
      <c r="B13" s="3">
        <v>0.05</v>
      </c>
      <c r="C13" s="3"/>
      <c r="D13" s="3"/>
      <c r="E13" s="3"/>
      <c r="F13" s="3"/>
      <c r="H13" s="2" t="s">
        <v>93</v>
      </c>
      <c r="I13" s="3">
        <v>45</v>
      </c>
      <c r="J13" s="3"/>
      <c r="K13" s="3"/>
      <c r="L13" s="3"/>
      <c r="M13" s="3"/>
      <c r="N13" s="3"/>
      <c r="O13" s="3"/>
      <c r="P13" s="3"/>
    </row>
    <row r="14" spans="1:16">
      <c r="A14" s="2"/>
      <c r="B14" s="3"/>
      <c r="C14" s="3"/>
      <c r="D14" s="3"/>
      <c r="E14" s="3"/>
      <c r="F14" s="3"/>
      <c r="H14" s="2" t="s">
        <v>15</v>
      </c>
      <c r="I14" s="3">
        <v>0.05</v>
      </c>
      <c r="J14" s="3"/>
      <c r="K14" s="3"/>
      <c r="L14" s="3"/>
      <c r="M14" s="3"/>
      <c r="N14" s="3"/>
      <c r="O14" s="3"/>
      <c r="P14" s="3"/>
    </row>
    <row r="15" spans="1:16">
      <c r="A15" s="2" t="s">
        <v>94</v>
      </c>
      <c r="B15" s="3" t="s">
        <v>95</v>
      </c>
      <c r="C15" s="3" t="s">
        <v>96</v>
      </c>
      <c r="D15" s="3" t="s">
        <v>97</v>
      </c>
      <c r="E15" s="3" t="s">
        <v>98</v>
      </c>
      <c r="F15" s="3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2" t="s">
        <v>99</v>
      </c>
      <c r="B16" s="3">
        <v>0.6915</v>
      </c>
      <c r="C16" s="3">
        <v>0.02</v>
      </c>
      <c r="D16" s="3" t="s">
        <v>100</v>
      </c>
      <c r="E16" s="3" t="s">
        <v>36</v>
      </c>
      <c r="F16" s="3"/>
      <c r="H16" s="2" t="s">
        <v>101</v>
      </c>
      <c r="I16" s="3" t="s">
        <v>102</v>
      </c>
      <c r="J16" s="3" t="s">
        <v>103</v>
      </c>
      <c r="K16" s="3" t="s">
        <v>104</v>
      </c>
      <c r="L16" s="3" t="s">
        <v>22</v>
      </c>
      <c r="M16" s="3" t="s">
        <v>105</v>
      </c>
      <c r="N16" s="3"/>
      <c r="O16" s="3"/>
      <c r="P16" s="3"/>
    </row>
    <row r="17" spans="1:16">
      <c r="A17" s="2" t="s">
        <v>106</v>
      </c>
      <c r="B17" s="3">
        <v>95.91</v>
      </c>
      <c r="C17" s="3" t="s">
        <v>26</v>
      </c>
      <c r="D17" s="3" t="s">
        <v>33</v>
      </c>
      <c r="E17" s="3" t="s">
        <v>36</v>
      </c>
      <c r="F17" s="3"/>
      <c r="H17" s="2"/>
      <c r="I17" s="3"/>
      <c r="J17" s="3"/>
      <c r="K17" s="3"/>
      <c r="L17" s="3"/>
      <c r="M17" s="3"/>
      <c r="N17" s="3"/>
      <c r="O17" s="3"/>
      <c r="P17" s="3"/>
    </row>
    <row r="18" spans="1:16">
      <c r="A18" s="2" t="s">
        <v>107</v>
      </c>
      <c r="B18" s="3">
        <v>0.71050000000000002</v>
      </c>
      <c r="C18" s="3">
        <v>6.9999999999999999E-4</v>
      </c>
      <c r="D18" s="3" t="s">
        <v>108</v>
      </c>
      <c r="E18" s="3" t="s">
        <v>36</v>
      </c>
      <c r="F18" s="3"/>
      <c r="H18" s="2" t="s">
        <v>109</v>
      </c>
      <c r="I18" s="3">
        <v>0.3125</v>
      </c>
      <c r="J18" s="3" t="s">
        <v>110</v>
      </c>
      <c r="K18" s="3" t="s">
        <v>36</v>
      </c>
      <c r="L18" s="3" t="s">
        <v>100</v>
      </c>
      <c r="M18" s="3">
        <v>4.2799999999999998E-2</v>
      </c>
      <c r="N18" s="3"/>
      <c r="O18" s="3"/>
      <c r="P18" s="3"/>
    </row>
    <row r="19" spans="1:16">
      <c r="A19" s="2"/>
      <c r="B19" s="3"/>
      <c r="C19" s="3"/>
      <c r="D19" s="3"/>
      <c r="E19" s="3"/>
      <c r="F19" s="3"/>
      <c r="H19" s="2" t="s">
        <v>111</v>
      </c>
      <c r="I19" s="3">
        <v>-0.17330000000000001</v>
      </c>
      <c r="J19" s="3" t="s">
        <v>112</v>
      </c>
      <c r="K19" s="3" t="s">
        <v>29</v>
      </c>
      <c r="L19" s="3" t="s">
        <v>30</v>
      </c>
      <c r="M19" s="3">
        <v>0.68889999999999996</v>
      </c>
      <c r="N19" s="3"/>
      <c r="O19" s="3"/>
      <c r="P19" s="3"/>
    </row>
    <row r="20" spans="1:16">
      <c r="A20" s="2" t="s">
        <v>113</v>
      </c>
      <c r="B20" s="3" t="s">
        <v>61</v>
      </c>
      <c r="C20" s="3" t="s">
        <v>54</v>
      </c>
      <c r="D20" s="3" t="s">
        <v>62</v>
      </c>
      <c r="E20" s="3" t="s">
        <v>114</v>
      </c>
      <c r="F20" s="3" t="s">
        <v>96</v>
      </c>
      <c r="H20" s="2" t="s">
        <v>115</v>
      </c>
      <c r="I20" s="3">
        <v>0.1648</v>
      </c>
      <c r="J20" s="3" t="s">
        <v>116</v>
      </c>
      <c r="K20" s="3" t="s">
        <v>29</v>
      </c>
      <c r="L20" s="3" t="s">
        <v>30</v>
      </c>
      <c r="M20" s="3">
        <v>0.74580000000000002</v>
      </c>
      <c r="N20" s="3"/>
      <c r="O20" s="3"/>
      <c r="P20" s="3"/>
    </row>
    <row r="21" spans="1:16">
      <c r="A21" s="2" t="s">
        <v>99</v>
      </c>
      <c r="B21" s="3">
        <v>0.33160000000000001</v>
      </c>
      <c r="C21" s="3">
        <v>4</v>
      </c>
      <c r="D21" s="3">
        <v>8.2900000000000001E-2</v>
      </c>
      <c r="E21" s="3" t="s">
        <v>117</v>
      </c>
      <c r="F21" s="3" t="s">
        <v>118</v>
      </c>
      <c r="H21" s="2" t="s">
        <v>119</v>
      </c>
      <c r="I21" s="3">
        <v>-1.1040000000000001</v>
      </c>
      <c r="J21" s="3" t="s">
        <v>120</v>
      </c>
      <c r="K21" s="3" t="s">
        <v>36</v>
      </c>
      <c r="L21" s="3" t="s">
        <v>33</v>
      </c>
      <c r="M21" s="3" t="s">
        <v>26</v>
      </c>
      <c r="N21" s="3"/>
      <c r="O21" s="3"/>
      <c r="P21" s="3"/>
    </row>
    <row r="22" spans="1:16">
      <c r="A22" s="2" t="s">
        <v>106</v>
      </c>
      <c r="B22" s="3">
        <v>45.99</v>
      </c>
      <c r="C22" s="3">
        <v>4</v>
      </c>
      <c r="D22" s="3">
        <v>11.5</v>
      </c>
      <c r="E22" s="3" t="s">
        <v>121</v>
      </c>
      <c r="F22" s="3" t="s">
        <v>65</v>
      </c>
      <c r="H22" s="2" t="s">
        <v>122</v>
      </c>
      <c r="I22" s="3">
        <v>-1.0089999999999999</v>
      </c>
      <c r="J22" s="3" t="s">
        <v>123</v>
      </c>
      <c r="K22" s="3" t="s">
        <v>36</v>
      </c>
      <c r="L22" s="3" t="s">
        <v>33</v>
      </c>
      <c r="M22" s="3" t="s">
        <v>26</v>
      </c>
      <c r="N22" s="3"/>
      <c r="O22" s="3"/>
      <c r="P22" s="3"/>
    </row>
    <row r="23" spans="1:16">
      <c r="A23" s="2" t="s">
        <v>107</v>
      </c>
      <c r="B23" s="3">
        <v>0.3407</v>
      </c>
      <c r="C23" s="3">
        <v>1</v>
      </c>
      <c r="D23" s="3">
        <v>0.3407</v>
      </c>
      <c r="E23" s="3" t="s">
        <v>124</v>
      </c>
      <c r="F23" s="3" t="s">
        <v>125</v>
      </c>
      <c r="H23" s="2" t="s">
        <v>126</v>
      </c>
      <c r="I23" s="3">
        <v>-1.444</v>
      </c>
      <c r="J23" s="3" t="s">
        <v>127</v>
      </c>
      <c r="K23" s="3" t="s">
        <v>36</v>
      </c>
      <c r="L23" s="3" t="s">
        <v>33</v>
      </c>
      <c r="M23" s="3" t="s">
        <v>26</v>
      </c>
      <c r="N23" s="3"/>
      <c r="O23" s="3"/>
      <c r="P23" s="3"/>
    </row>
    <row r="24" spans="1:16">
      <c r="A24" s="2" t="s">
        <v>128</v>
      </c>
      <c r="B24" s="3">
        <v>1.29</v>
      </c>
      <c r="C24" s="3">
        <v>50</v>
      </c>
      <c r="D24" s="3">
        <v>2.579E-2</v>
      </c>
      <c r="E24" s="3"/>
      <c r="F24" s="3"/>
      <c r="H24" s="2" t="s">
        <v>129</v>
      </c>
      <c r="I24" s="3">
        <v>-1.4019999999999999</v>
      </c>
      <c r="J24" s="3" t="s">
        <v>130</v>
      </c>
      <c r="K24" s="3" t="s">
        <v>36</v>
      </c>
      <c r="L24" s="3" t="s">
        <v>33</v>
      </c>
      <c r="M24" s="3" t="s">
        <v>26</v>
      </c>
      <c r="N24" s="3"/>
      <c r="O24" s="3"/>
      <c r="P24" s="3"/>
    </row>
    <row r="25" spans="1:16">
      <c r="A25" s="2"/>
      <c r="B25" s="3"/>
      <c r="C25" s="3"/>
      <c r="D25" s="3"/>
      <c r="E25" s="3"/>
      <c r="F25" s="3"/>
      <c r="H25" s="2" t="s">
        <v>131</v>
      </c>
      <c r="I25" s="3">
        <v>-2.1539999999999999</v>
      </c>
      <c r="J25" s="3" t="s">
        <v>132</v>
      </c>
      <c r="K25" s="3" t="s">
        <v>36</v>
      </c>
      <c r="L25" s="3" t="s">
        <v>33</v>
      </c>
      <c r="M25" s="3" t="s">
        <v>26</v>
      </c>
      <c r="N25" s="3"/>
      <c r="O25" s="3"/>
      <c r="P25" s="3"/>
    </row>
    <row r="26" spans="1:16">
      <c r="A26" s="2" t="s">
        <v>133</v>
      </c>
      <c r="B26" s="3"/>
      <c r="C26" s="3"/>
      <c r="D26" s="3"/>
      <c r="E26" s="3"/>
      <c r="F26" s="3"/>
      <c r="H26" s="2" t="s">
        <v>134</v>
      </c>
      <c r="I26" s="3">
        <v>-2.1890000000000001</v>
      </c>
      <c r="J26" s="3" t="s">
        <v>135</v>
      </c>
      <c r="K26" s="3" t="s">
        <v>36</v>
      </c>
      <c r="L26" s="3" t="s">
        <v>33</v>
      </c>
      <c r="M26" s="3" t="s">
        <v>26</v>
      </c>
      <c r="N26" s="3"/>
      <c r="O26" s="3"/>
      <c r="P26" s="3"/>
    </row>
    <row r="27" spans="1:16">
      <c r="A27" s="2" t="s">
        <v>136</v>
      </c>
      <c r="B27" s="3">
        <v>1.9750000000000001</v>
      </c>
      <c r="C27" s="3"/>
      <c r="D27" s="3"/>
      <c r="E27" s="3"/>
      <c r="F27" s="3"/>
      <c r="H27" s="2" t="s">
        <v>137</v>
      </c>
      <c r="I27" s="3">
        <v>-0.48580000000000001</v>
      </c>
      <c r="J27" s="3" t="s">
        <v>138</v>
      </c>
      <c r="K27" s="3" t="s">
        <v>36</v>
      </c>
      <c r="L27" s="3" t="s">
        <v>108</v>
      </c>
      <c r="M27" s="3">
        <v>1E-4</v>
      </c>
      <c r="N27" s="3"/>
      <c r="O27" s="3"/>
      <c r="P27" s="3"/>
    </row>
    <row r="28" spans="1:16">
      <c r="A28" s="2" t="s">
        <v>139</v>
      </c>
      <c r="B28" s="3">
        <v>1.8240000000000001</v>
      </c>
      <c r="C28" s="3"/>
      <c r="D28" s="3"/>
      <c r="E28" s="3"/>
      <c r="F28" s="3"/>
      <c r="H28" s="2" t="s">
        <v>140</v>
      </c>
      <c r="I28" s="3">
        <v>-0.1477</v>
      </c>
      <c r="J28" s="3" t="s">
        <v>141</v>
      </c>
      <c r="K28" s="3" t="s">
        <v>29</v>
      </c>
      <c r="L28" s="3" t="s">
        <v>30</v>
      </c>
      <c r="M28" s="3">
        <v>0.84509999999999996</v>
      </c>
      <c r="N28" s="3"/>
      <c r="O28" s="3"/>
      <c r="P28" s="3"/>
    </row>
    <row r="29" spans="1:16">
      <c r="A29" s="2" t="s">
        <v>142</v>
      </c>
      <c r="B29" s="3">
        <v>0.1507</v>
      </c>
      <c r="C29" s="3"/>
      <c r="D29" s="3"/>
      <c r="E29" s="3"/>
      <c r="F29" s="3"/>
      <c r="H29" s="2" t="s">
        <v>143</v>
      </c>
      <c r="I29" s="3">
        <v>-1.417</v>
      </c>
      <c r="J29" s="3" t="s">
        <v>144</v>
      </c>
      <c r="K29" s="3" t="s">
        <v>36</v>
      </c>
      <c r="L29" s="3" t="s">
        <v>33</v>
      </c>
      <c r="M29" s="3" t="s">
        <v>26</v>
      </c>
      <c r="N29" s="3"/>
      <c r="O29" s="3"/>
      <c r="P29" s="3"/>
    </row>
    <row r="30" spans="1:16">
      <c r="A30" s="2" t="s">
        <v>145</v>
      </c>
      <c r="B30" s="3">
        <v>4.147E-2</v>
      </c>
      <c r="C30" s="3"/>
      <c r="D30" s="3"/>
      <c r="E30" s="3"/>
      <c r="F30" s="3"/>
      <c r="H30" s="2" t="s">
        <v>146</v>
      </c>
      <c r="I30" s="3">
        <v>-1.321</v>
      </c>
      <c r="J30" s="3" t="s">
        <v>147</v>
      </c>
      <c r="K30" s="3" t="s">
        <v>36</v>
      </c>
      <c r="L30" s="3" t="s">
        <v>33</v>
      </c>
      <c r="M30" s="3" t="s">
        <v>26</v>
      </c>
      <c r="N30" s="3"/>
      <c r="O30" s="3"/>
      <c r="P30" s="3"/>
    </row>
    <row r="31" spans="1:16">
      <c r="A31" s="2" t="s">
        <v>148</v>
      </c>
      <c r="B31" s="3" t="s">
        <v>149</v>
      </c>
      <c r="C31" s="3"/>
      <c r="D31" s="3"/>
      <c r="E31" s="3"/>
      <c r="F31" s="3"/>
      <c r="H31" s="2" t="s">
        <v>150</v>
      </c>
      <c r="I31" s="3">
        <v>-1.756</v>
      </c>
      <c r="J31" s="3" t="s">
        <v>151</v>
      </c>
      <c r="K31" s="3" t="s">
        <v>36</v>
      </c>
      <c r="L31" s="3" t="s">
        <v>33</v>
      </c>
      <c r="M31" s="3" t="s">
        <v>26</v>
      </c>
      <c r="N31" s="3"/>
      <c r="O31" s="3"/>
      <c r="P31" s="3"/>
    </row>
    <row r="32" spans="1:16">
      <c r="A32" s="2"/>
      <c r="B32" s="3"/>
      <c r="C32" s="3"/>
      <c r="D32" s="3"/>
      <c r="E32" s="3"/>
      <c r="F32" s="3"/>
      <c r="H32" s="2" t="s">
        <v>152</v>
      </c>
      <c r="I32" s="3">
        <v>-1.714</v>
      </c>
      <c r="J32" s="3" t="s">
        <v>153</v>
      </c>
      <c r="K32" s="3" t="s">
        <v>36</v>
      </c>
      <c r="L32" s="3" t="s">
        <v>33</v>
      </c>
      <c r="M32" s="3" t="s">
        <v>26</v>
      </c>
      <c r="N32" s="3"/>
      <c r="O32" s="3"/>
      <c r="P32" s="3"/>
    </row>
    <row r="33" spans="1:16">
      <c r="A33" s="2" t="s">
        <v>154</v>
      </c>
      <c r="B33" s="3"/>
      <c r="C33" s="3"/>
      <c r="D33" s="3"/>
      <c r="E33" s="3"/>
      <c r="F33" s="3"/>
      <c r="H33" s="2" t="s">
        <v>155</v>
      </c>
      <c r="I33" s="3">
        <v>-2.4670000000000001</v>
      </c>
      <c r="J33" s="3" t="s">
        <v>156</v>
      </c>
      <c r="K33" s="3" t="s">
        <v>36</v>
      </c>
      <c r="L33" s="3" t="s">
        <v>33</v>
      </c>
      <c r="M33" s="3" t="s">
        <v>26</v>
      </c>
      <c r="N33" s="3"/>
      <c r="O33" s="3"/>
      <c r="P33" s="3"/>
    </row>
    <row r="34" spans="1:16">
      <c r="A34" s="2" t="s">
        <v>157</v>
      </c>
      <c r="B34" s="3">
        <v>0.34549999999999997</v>
      </c>
      <c r="C34" s="3"/>
      <c r="D34" s="3"/>
      <c r="E34" s="3"/>
      <c r="F34" s="3"/>
      <c r="H34" s="2" t="s">
        <v>158</v>
      </c>
      <c r="I34" s="3">
        <v>-2.5009999999999999</v>
      </c>
      <c r="J34" s="3" t="s">
        <v>159</v>
      </c>
      <c r="K34" s="3" t="s">
        <v>36</v>
      </c>
      <c r="L34" s="3" t="s">
        <v>33</v>
      </c>
      <c r="M34" s="3" t="s">
        <v>26</v>
      </c>
      <c r="N34" s="3"/>
      <c r="O34" s="3"/>
      <c r="P34" s="3"/>
    </row>
    <row r="35" spans="1:16">
      <c r="A35" s="2" t="s">
        <v>160</v>
      </c>
      <c r="B35" s="3">
        <v>3.3999999999999998E-3</v>
      </c>
      <c r="C35" s="3"/>
      <c r="D35" s="3"/>
      <c r="E35" s="3"/>
      <c r="F35" s="3"/>
      <c r="H35" s="2" t="s">
        <v>161</v>
      </c>
      <c r="I35" s="3">
        <v>0.33810000000000001</v>
      </c>
      <c r="J35" s="3" t="s">
        <v>162</v>
      </c>
      <c r="K35" s="3" t="s">
        <v>36</v>
      </c>
      <c r="L35" s="3" t="s">
        <v>100</v>
      </c>
      <c r="M35" s="3">
        <v>2.0400000000000001E-2</v>
      </c>
      <c r="N35" s="3"/>
      <c r="O35" s="3"/>
      <c r="P35" s="3"/>
    </row>
    <row r="36" spans="1:16">
      <c r="A36" s="2" t="s">
        <v>163</v>
      </c>
      <c r="B36" s="3" t="s">
        <v>29</v>
      </c>
      <c r="C36" s="3"/>
      <c r="D36" s="3"/>
      <c r="E36" s="3"/>
      <c r="F36" s="3"/>
      <c r="H36" s="2" t="s">
        <v>164</v>
      </c>
      <c r="I36" s="3">
        <v>-0.93110000000000004</v>
      </c>
      <c r="J36" s="3" t="s">
        <v>165</v>
      </c>
      <c r="K36" s="3" t="s">
        <v>36</v>
      </c>
      <c r="L36" s="3" t="s">
        <v>33</v>
      </c>
      <c r="M36" s="3" t="s">
        <v>26</v>
      </c>
      <c r="N36" s="3"/>
      <c r="O36" s="3"/>
      <c r="P36" s="3"/>
    </row>
    <row r="37" spans="1:16">
      <c r="A37" s="2"/>
      <c r="B37" s="3"/>
      <c r="C37" s="3"/>
      <c r="D37" s="3"/>
      <c r="E37" s="3"/>
      <c r="F37" s="3"/>
      <c r="H37" s="2" t="s">
        <v>166</v>
      </c>
      <c r="I37" s="3">
        <v>-0.83520000000000005</v>
      </c>
      <c r="J37" s="3" t="s">
        <v>167</v>
      </c>
      <c r="K37" s="3" t="s">
        <v>36</v>
      </c>
      <c r="L37" s="3" t="s">
        <v>33</v>
      </c>
      <c r="M37" s="3" t="s">
        <v>26</v>
      </c>
      <c r="N37" s="3"/>
      <c r="O37" s="3"/>
      <c r="P37" s="3"/>
    </row>
    <row r="38" spans="1:16">
      <c r="A38" s="2" t="s">
        <v>168</v>
      </c>
      <c r="B38" s="3"/>
      <c r="C38" s="3"/>
      <c r="D38" s="3"/>
      <c r="E38" s="3"/>
      <c r="F38" s="3"/>
      <c r="H38" s="2" t="s">
        <v>169</v>
      </c>
      <c r="I38" s="3">
        <v>-1.2709999999999999</v>
      </c>
      <c r="J38" s="3" t="s">
        <v>170</v>
      </c>
      <c r="K38" s="3" t="s">
        <v>36</v>
      </c>
      <c r="L38" s="3" t="s">
        <v>33</v>
      </c>
      <c r="M38" s="3" t="s">
        <v>26</v>
      </c>
      <c r="N38" s="3"/>
      <c r="O38" s="3"/>
      <c r="P38" s="3"/>
    </row>
    <row r="39" spans="1:16">
      <c r="A39" s="2" t="s">
        <v>171</v>
      </c>
      <c r="B39" s="3" t="s">
        <v>70</v>
      </c>
      <c r="C39" s="3" t="s">
        <v>96</v>
      </c>
      <c r="D39" s="3" t="s">
        <v>172</v>
      </c>
      <c r="E39" s="3" t="s">
        <v>97</v>
      </c>
      <c r="F39" s="3"/>
      <c r="H39" s="2" t="s">
        <v>173</v>
      </c>
      <c r="I39" s="3">
        <v>-1.2290000000000001</v>
      </c>
      <c r="J39" s="3" t="s">
        <v>174</v>
      </c>
      <c r="K39" s="3" t="s">
        <v>36</v>
      </c>
      <c r="L39" s="3" t="s">
        <v>33</v>
      </c>
      <c r="M39" s="3" t="s">
        <v>26</v>
      </c>
      <c r="N39" s="3"/>
      <c r="O39" s="3"/>
      <c r="P39" s="3"/>
    </row>
    <row r="40" spans="1:16">
      <c r="A40" s="2" t="s">
        <v>175</v>
      </c>
      <c r="B40" s="3">
        <v>1.0920000000000001</v>
      </c>
      <c r="C40" s="3">
        <v>0.57920000000000005</v>
      </c>
      <c r="D40" s="3" t="s">
        <v>36</v>
      </c>
      <c r="E40" s="3" t="s">
        <v>30</v>
      </c>
      <c r="F40" s="3"/>
      <c r="H40" s="2" t="s">
        <v>176</v>
      </c>
      <c r="I40" s="3">
        <v>-1.9810000000000001</v>
      </c>
      <c r="J40" s="3" t="s">
        <v>177</v>
      </c>
      <c r="K40" s="3" t="s">
        <v>36</v>
      </c>
      <c r="L40" s="3" t="s">
        <v>33</v>
      </c>
      <c r="M40" s="3" t="s">
        <v>26</v>
      </c>
      <c r="N40" s="3"/>
      <c r="O40" s="3"/>
      <c r="P40" s="3"/>
    </row>
    <row r="41" spans="1:16">
      <c r="A41" s="2" t="s">
        <v>178</v>
      </c>
      <c r="B41" s="3">
        <v>0.47910000000000003</v>
      </c>
      <c r="C41" s="3">
        <v>0.2266</v>
      </c>
      <c r="D41" s="3" t="s">
        <v>36</v>
      </c>
      <c r="E41" s="3" t="s">
        <v>30</v>
      </c>
      <c r="F41" s="3"/>
      <c r="H41" s="2" t="s">
        <v>179</v>
      </c>
      <c r="I41" s="3">
        <v>-2.016</v>
      </c>
      <c r="J41" s="3" t="s">
        <v>180</v>
      </c>
      <c r="K41" s="3" t="s">
        <v>36</v>
      </c>
      <c r="L41" s="3" t="s">
        <v>33</v>
      </c>
      <c r="M41" s="3" t="s">
        <v>26</v>
      </c>
      <c r="N41" s="3"/>
      <c r="O41" s="3"/>
      <c r="P41" s="3"/>
    </row>
    <row r="42" spans="1:16">
      <c r="A42" s="2" t="s">
        <v>181</v>
      </c>
      <c r="B42" s="3">
        <v>0.97850000000000004</v>
      </c>
      <c r="C42" s="3">
        <v>0.36780000000000002</v>
      </c>
      <c r="D42" s="3" t="s">
        <v>36</v>
      </c>
      <c r="E42" s="3" t="s">
        <v>30</v>
      </c>
      <c r="F42" s="3"/>
      <c r="H42" s="2" t="s">
        <v>182</v>
      </c>
      <c r="I42" s="3">
        <v>-1.2689999999999999</v>
      </c>
      <c r="J42" s="3" t="s">
        <v>183</v>
      </c>
      <c r="K42" s="3" t="s">
        <v>36</v>
      </c>
      <c r="L42" s="3" t="s">
        <v>33</v>
      </c>
      <c r="M42" s="3" t="s">
        <v>26</v>
      </c>
      <c r="N42" s="3"/>
      <c r="O42" s="3"/>
      <c r="P42" s="3"/>
    </row>
    <row r="43" spans="1:16">
      <c r="A43" s="2" t="s">
        <v>184</v>
      </c>
      <c r="B43" s="3">
        <v>9.6129999999999993E-2</v>
      </c>
      <c r="C43" s="3">
        <v>0.1</v>
      </c>
      <c r="D43" s="3" t="s">
        <v>36</v>
      </c>
      <c r="E43" s="3" t="s">
        <v>30</v>
      </c>
      <c r="F43" s="3"/>
      <c r="H43" s="2" t="s">
        <v>185</v>
      </c>
      <c r="I43" s="3">
        <v>-1.173</v>
      </c>
      <c r="J43" s="3" t="s">
        <v>186</v>
      </c>
      <c r="K43" s="3" t="s">
        <v>36</v>
      </c>
      <c r="L43" s="3" t="s">
        <v>33</v>
      </c>
      <c r="M43" s="3" t="s">
        <v>26</v>
      </c>
      <c r="N43" s="3"/>
      <c r="O43" s="3"/>
      <c r="P43" s="3"/>
    </row>
    <row r="44" spans="1:16">
      <c r="A44" s="2"/>
      <c r="B44" s="3"/>
      <c r="C44" s="3"/>
      <c r="D44" s="3"/>
      <c r="E44" s="3"/>
      <c r="F44" s="3"/>
      <c r="H44" s="2" t="s">
        <v>187</v>
      </c>
      <c r="I44" s="3">
        <v>-1.609</v>
      </c>
      <c r="J44" s="3" t="s">
        <v>188</v>
      </c>
      <c r="K44" s="3" t="s">
        <v>36</v>
      </c>
      <c r="L44" s="3" t="s">
        <v>33</v>
      </c>
      <c r="M44" s="3" t="s">
        <v>26</v>
      </c>
      <c r="N44" s="3"/>
      <c r="O44" s="3"/>
      <c r="P44" s="3"/>
    </row>
    <row r="45" spans="1:16">
      <c r="A45" s="2" t="s">
        <v>189</v>
      </c>
      <c r="B45" s="3"/>
      <c r="C45" s="3"/>
      <c r="D45" s="3"/>
      <c r="E45" s="3"/>
      <c r="F45" s="3"/>
      <c r="H45" s="2" t="s">
        <v>190</v>
      </c>
      <c r="I45" s="3">
        <v>-1.5669999999999999</v>
      </c>
      <c r="J45" s="3" t="s">
        <v>191</v>
      </c>
      <c r="K45" s="3" t="s">
        <v>36</v>
      </c>
      <c r="L45" s="3" t="s">
        <v>33</v>
      </c>
      <c r="M45" s="3" t="s">
        <v>26</v>
      </c>
      <c r="N45" s="3"/>
      <c r="O45" s="3"/>
      <c r="P45" s="3"/>
    </row>
    <row r="46" spans="1:16">
      <c r="A46" s="2" t="s">
        <v>192</v>
      </c>
      <c r="B46" s="3">
        <v>2</v>
      </c>
      <c r="C46" s="3"/>
      <c r="D46" s="3"/>
      <c r="E46" s="3"/>
      <c r="F46" s="3"/>
      <c r="H46" s="2" t="s">
        <v>193</v>
      </c>
      <c r="I46" s="3">
        <v>-2.319</v>
      </c>
      <c r="J46" s="3" t="s">
        <v>194</v>
      </c>
      <c r="K46" s="3" t="s">
        <v>36</v>
      </c>
      <c r="L46" s="3" t="s">
        <v>33</v>
      </c>
      <c r="M46" s="3" t="s">
        <v>26</v>
      </c>
      <c r="N46" s="3"/>
      <c r="O46" s="3"/>
      <c r="P46" s="3"/>
    </row>
    <row r="47" spans="1:16">
      <c r="A47" s="2" t="s">
        <v>195</v>
      </c>
      <c r="B47" s="3">
        <v>5</v>
      </c>
      <c r="C47" s="3"/>
      <c r="D47" s="3"/>
      <c r="E47" s="3"/>
      <c r="F47" s="3"/>
      <c r="H47" s="2" t="s">
        <v>196</v>
      </c>
      <c r="I47" s="3">
        <v>-2.3540000000000001</v>
      </c>
      <c r="J47" s="3" t="s">
        <v>197</v>
      </c>
      <c r="K47" s="3" t="s">
        <v>36</v>
      </c>
      <c r="L47" s="3" t="s">
        <v>33</v>
      </c>
      <c r="M47" s="3" t="s">
        <v>26</v>
      </c>
      <c r="N47" s="3"/>
      <c r="O47" s="3"/>
      <c r="P47" s="3"/>
    </row>
    <row r="48" spans="1:16">
      <c r="A48" s="2" t="s">
        <v>198</v>
      </c>
      <c r="B48" s="3">
        <v>60</v>
      </c>
      <c r="C48" s="3"/>
      <c r="D48" s="3"/>
      <c r="E48" s="3"/>
      <c r="F48" s="3"/>
      <c r="H48" s="2" t="s">
        <v>199</v>
      </c>
      <c r="I48" s="3">
        <v>9.5880000000000007E-2</v>
      </c>
      <c r="J48" s="3" t="s">
        <v>200</v>
      </c>
      <c r="K48" s="3" t="s">
        <v>29</v>
      </c>
      <c r="L48" s="3" t="s">
        <v>30</v>
      </c>
      <c r="M48" s="3">
        <v>0.98850000000000005</v>
      </c>
      <c r="N48" s="3"/>
      <c r="O48" s="3"/>
      <c r="P48" s="3"/>
    </row>
    <row r="49" spans="8:16">
      <c r="H49" s="2" t="s">
        <v>201</v>
      </c>
      <c r="I49" s="3">
        <v>-0.33950000000000002</v>
      </c>
      <c r="J49" s="3" t="s">
        <v>202</v>
      </c>
      <c r="K49" s="3" t="s">
        <v>36</v>
      </c>
      <c r="L49" s="3" t="s">
        <v>100</v>
      </c>
      <c r="M49" s="3">
        <v>1.95E-2</v>
      </c>
      <c r="N49" s="3"/>
      <c r="O49" s="3"/>
      <c r="P49" s="3"/>
    </row>
    <row r="50" spans="8:16">
      <c r="H50" s="2" t="s">
        <v>203</v>
      </c>
      <c r="I50" s="3">
        <v>-0.29759999999999998</v>
      </c>
      <c r="J50" s="3" t="s">
        <v>204</v>
      </c>
      <c r="K50" s="3" t="s">
        <v>29</v>
      </c>
      <c r="L50" s="3" t="s">
        <v>30</v>
      </c>
      <c r="M50" s="3">
        <v>6.4399999999999999E-2</v>
      </c>
      <c r="N50" s="3"/>
      <c r="O50" s="3"/>
      <c r="P50" s="3"/>
    </row>
    <row r="51" spans="8:16">
      <c r="H51" s="2" t="s">
        <v>205</v>
      </c>
      <c r="I51" s="3">
        <v>-1.05</v>
      </c>
      <c r="J51" s="3" t="s">
        <v>206</v>
      </c>
      <c r="K51" s="3" t="s">
        <v>36</v>
      </c>
      <c r="L51" s="3" t="s">
        <v>33</v>
      </c>
      <c r="M51" s="3" t="s">
        <v>26</v>
      </c>
      <c r="N51" s="3"/>
      <c r="O51" s="3"/>
      <c r="P51" s="3"/>
    </row>
    <row r="52" spans="8:16">
      <c r="H52" s="2" t="s">
        <v>207</v>
      </c>
      <c r="I52" s="3">
        <v>-1.085</v>
      </c>
      <c r="J52" s="3" t="s">
        <v>208</v>
      </c>
      <c r="K52" s="3" t="s">
        <v>36</v>
      </c>
      <c r="L52" s="3" t="s">
        <v>33</v>
      </c>
      <c r="M52" s="3" t="s">
        <v>26</v>
      </c>
      <c r="N52" s="3"/>
      <c r="O52" s="3"/>
      <c r="P52" s="3"/>
    </row>
    <row r="53" spans="8:16">
      <c r="H53" s="2" t="s">
        <v>209</v>
      </c>
      <c r="I53" s="3">
        <v>-0.43540000000000001</v>
      </c>
      <c r="J53" s="3" t="s">
        <v>210</v>
      </c>
      <c r="K53" s="3" t="s">
        <v>36</v>
      </c>
      <c r="L53" s="3" t="s">
        <v>108</v>
      </c>
      <c r="M53" s="3">
        <v>8.0000000000000004E-4</v>
      </c>
      <c r="N53" s="3"/>
      <c r="O53" s="3"/>
      <c r="P53" s="3"/>
    </row>
    <row r="54" spans="8:16">
      <c r="H54" s="2" t="s">
        <v>211</v>
      </c>
      <c r="I54" s="3">
        <v>-0.39350000000000002</v>
      </c>
      <c r="J54" s="3" t="s">
        <v>212</v>
      </c>
      <c r="K54" s="3" t="s">
        <v>36</v>
      </c>
      <c r="L54" s="3" t="s">
        <v>213</v>
      </c>
      <c r="M54" s="3">
        <v>3.5000000000000001E-3</v>
      </c>
      <c r="N54" s="3"/>
      <c r="O54" s="3"/>
      <c r="P54" s="3"/>
    </row>
    <row r="55" spans="8:16">
      <c r="H55" s="2" t="s">
        <v>214</v>
      </c>
      <c r="I55" s="3">
        <v>-1.1459999999999999</v>
      </c>
      <c r="J55" s="3" t="s">
        <v>215</v>
      </c>
      <c r="K55" s="3" t="s">
        <v>36</v>
      </c>
      <c r="L55" s="3" t="s">
        <v>33</v>
      </c>
      <c r="M55" s="3" t="s">
        <v>26</v>
      </c>
      <c r="N55" s="3"/>
      <c r="O55" s="3"/>
      <c r="P55" s="3"/>
    </row>
    <row r="56" spans="8:16">
      <c r="H56" s="2" t="s">
        <v>216</v>
      </c>
      <c r="I56" s="3">
        <v>-1.18</v>
      </c>
      <c r="J56" s="3" t="s">
        <v>217</v>
      </c>
      <c r="K56" s="3" t="s">
        <v>36</v>
      </c>
      <c r="L56" s="3" t="s">
        <v>33</v>
      </c>
      <c r="M56" s="3" t="s">
        <v>26</v>
      </c>
      <c r="N56" s="3"/>
      <c r="O56" s="3"/>
      <c r="P56" s="3"/>
    </row>
    <row r="57" spans="8:16">
      <c r="H57" s="2" t="s">
        <v>218</v>
      </c>
      <c r="I57" s="3">
        <v>4.19E-2</v>
      </c>
      <c r="J57" s="3" t="s">
        <v>219</v>
      </c>
      <c r="K57" s="3" t="s">
        <v>29</v>
      </c>
      <c r="L57" s="3" t="s">
        <v>30</v>
      </c>
      <c r="M57" s="3" t="s">
        <v>220</v>
      </c>
      <c r="N57" s="3"/>
      <c r="O57" s="3"/>
      <c r="P57" s="3"/>
    </row>
    <row r="58" spans="8:16">
      <c r="H58" s="2" t="s">
        <v>221</v>
      </c>
      <c r="I58" s="3">
        <v>-0.71020000000000005</v>
      </c>
      <c r="J58" s="3" t="s">
        <v>222</v>
      </c>
      <c r="K58" s="3" t="s">
        <v>36</v>
      </c>
      <c r="L58" s="3" t="s">
        <v>33</v>
      </c>
      <c r="M58" s="3" t="s">
        <v>26</v>
      </c>
      <c r="N58" s="3"/>
      <c r="O58" s="3"/>
      <c r="P58" s="3"/>
    </row>
    <row r="59" spans="8:16">
      <c r="H59" s="2" t="s">
        <v>223</v>
      </c>
      <c r="I59" s="3">
        <v>-0.745</v>
      </c>
      <c r="J59" s="3" t="s">
        <v>224</v>
      </c>
      <c r="K59" s="3" t="s">
        <v>36</v>
      </c>
      <c r="L59" s="3" t="s">
        <v>33</v>
      </c>
      <c r="M59" s="3" t="s">
        <v>26</v>
      </c>
      <c r="N59" s="3"/>
      <c r="O59" s="3"/>
      <c r="P59" s="3"/>
    </row>
    <row r="60" spans="8:16">
      <c r="H60" s="2" t="s">
        <v>225</v>
      </c>
      <c r="I60" s="3">
        <v>-0.75209999999999999</v>
      </c>
      <c r="J60" s="3" t="s">
        <v>226</v>
      </c>
      <c r="K60" s="3" t="s">
        <v>36</v>
      </c>
      <c r="L60" s="3" t="s">
        <v>33</v>
      </c>
      <c r="M60" s="3" t="s">
        <v>26</v>
      </c>
      <c r="N60" s="3"/>
      <c r="O60" s="3"/>
      <c r="P60" s="3"/>
    </row>
    <row r="61" spans="8:16">
      <c r="H61" s="2" t="s">
        <v>227</v>
      </c>
      <c r="I61" s="3">
        <v>-0.78690000000000004</v>
      </c>
      <c r="J61" s="3" t="s">
        <v>228</v>
      </c>
      <c r="K61" s="3" t="s">
        <v>36</v>
      </c>
      <c r="L61" s="3" t="s">
        <v>33</v>
      </c>
      <c r="M61" s="3" t="s">
        <v>26</v>
      </c>
      <c r="N61" s="3"/>
      <c r="O61" s="3"/>
      <c r="P61" s="3"/>
    </row>
    <row r="62" spans="8:16">
      <c r="H62" s="2" t="s">
        <v>229</v>
      </c>
      <c r="I62" s="3">
        <v>-3.4799999999999998E-2</v>
      </c>
      <c r="J62" s="3" t="s">
        <v>230</v>
      </c>
      <c r="K62" s="3" t="s">
        <v>29</v>
      </c>
      <c r="L62" s="3" t="s">
        <v>30</v>
      </c>
      <c r="M62" s="3" t="s">
        <v>220</v>
      </c>
      <c r="N62" s="3"/>
      <c r="O62" s="3"/>
      <c r="P62" s="3"/>
    </row>
    <row r="63" spans="8:16">
      <c r="H63" s="2"/>
      <c r="I63" s="3"/>
      <c r="J63" s="3"/>
      <c r="K63" s="3"/>
      <c r="L63" s="3"/>
      <c r="M63" s="3"/>
      <c r="N63" s="3"/>
      <c r="O63" s="3"/>
      <c r="P63" s="3"/>
    </row>
    <row r="64" spans="8:16">
      <c r="H64" s="2"/>
      <c r="I64" s="3"/>
      <c r="J64" s="3"/>
      <c r="K64" s="3"/>
      <c r="L64" s="3"/>
      <c r="M64" s="3"/>
      <c r="N64" s="3"/>
      <c r="O64" s="3"/>
      <c r="P64" s="3"/>
    </row>
    <row r="65" spans="8:16">
      <c r="H65" s="2" t="s">
        <v>231</v>
      </c>
      <c r="I65" s="3" t="s">
        <v>232</v>
      </c>
      <c r="J65" s="3" t="s">
        <v>233</v>
      </c>
      <c r="K65" s="3" t="s">
        <v>102</v>
      </c>
      <c r="L65" s="3" t="s">
        <v>234</v>
      </c>
      <c r="M65" s="3" t="s">
        <v>235</v>
      </c>
      <c r="N65" s="3" t="s">
        <v>236</v>
      </c>
      <c r="O65" s="3" t="s">
        <v>53</v>
      </c>
      <c r="P65" s="3" t="s">
        <v>54</v>
      </c>
    </row>
    <row r="66" spans="8:16">
      <c r="H66" s="2"/>
      <c r="I66" s="3"/>
      <c r="J66" s="3"/>
      <c r="K66" s="3"/>
      <c r="L66" s="3"/>
      <c r="M66" s="3"/>
      <c r="N66" s="3"/>
      <c r="O66" s="3"/>
      <c r="P66" s="3"/>
    </row>
    <row r="67" spans="8:16">
      <c r="H67" s="2" t="s">
        <v>109</v>
      </c>
      <c r="I67" s="3">
        <v>1</v>
      </c>
      <c r="J67" s="3">
        <v>0.6875</v>
      </c>
      <c r="K67" s="3">
        <v>0.3125</v>
      </c>
      <c r="L67" s="3">
        <v>9.2719999999999997E-2</v>
      </c>
      <c r="M67" s="3">
        <v>6</v>
      </c>
      <c r="N67" s="3">
        <v>6</v>
      </c>
      <c r="O67" s="3">
        <v>4.766</v>
      </c>
      <c r="P67" s="3">
        <v>50</v>
      </c>
    </row>
    <row r="68" spans="8:16">
      <c r="H68" s="2" t="s">
        <v>111</v>
      </c>
      <c r="I68" s="3">
        <v>1</v>
      </c>
      <c r="J68" s="3">
        <v>1.173</v>
      </c>
      <c r="K68" s="3">
        <v>-0.17330000000000001</v>
      </c>
      <c r="L68" s="3">
        <v>9.2719999999999997E-2</v>
      </c>
      <c r="M68" s="3">
        <v>6</v>
      </c>
      <c r="N68" s="3">
        <v>6</v>
      </c>
      <c r="O68" s="3">
        <v>2.6429999999999998</v>
      </c>
      <c r="P68" s="3">
        <v>50</v>
      </c>
    </row>
    <row r="69" spans="8:16">
      <c r="H69" s="2" t="s">
        <v>115</v>
      </c>
      <c r="I69" s="3">
        <v>1</v>
      </c>
      <c r="J69" s="3">
        <v>0.83520000000000005</v>
      </c>
      <c r="K69" s="3">
        <v>0.1648</v>
      </c>
      <c r="L69" s="3">
        <v>9.2719999999999997E-2</v>
      </c>
      <c r="M69" s="3">
        <v>6</v>
      </c>
      <c r="N69" s="3">
        <v>6</v>
      </c>
      <c r="O69" s="3">
        <v>2.5129999999999999</v>
      </c>
      <c r="P69" s="3">
        <v>50</v>
      </c>
    </row>
    <row r="70" spans="8:16">
      <c r="H70" s="2" t="s">
        <v>119</v>
      </c>
      <c r="I70" s="3">
        <v>1</v>
      </c>
      <c r="J70" s="3">
        <v>2.1040000000000001</v>
      </c>
      <c r="K70" s="3">
        <v>-1.1040000000000001</v>
      </c>
      <c r="L70" s="3">
        <v>9.2719999999999997E-2</v>
      </c>
      <c r="M70" s="3">
        <v>6</v>
      </c>
      <c r="N70" s="3">
        <v>6</v>
      </c>
      <c r="O70" s="3">
        <v>16.84</v>
      </c>
      <c r="P70" s="3">
        <v>50</v>
      </c>
    </row>
    <row r="71" spans="8:16">
      <c r="H71" s="2" t="s">
        <v>122</v>
      </c>
      <c r="I71" s="3">
        <v>1</v>
      </c>
      <c r="J71" s="3">
        <v>2.0089999999999999</v>
      </c>
      <c r="K71" s="3">
        <v>-1.0089999999999999</v>
      </c>
      <c r="L71" s="3">
        <v>9.2719999999999997E-2</v>
      </c>
      <c r="M71" s="3">
        <v>6</v>
      </c>
      <c r="N71" s="3">
        <v>6</v>
      </c>
      <c r="O71" s="3">
        <v>15.38</v>
      </c>
      <c r="P71" s="3">
        <v>50</v>
      </c>
    </row>
    <row r="72" spans="8:16">
      <c r="H72" s="2" t="s">
        <v>126</v>
      </c>
      <c r="I72" s="3">
        <v>1</v>
      </c>
      <c r="J72" s="3">
        <v>2.444</v>
      </c>
      <c r="K72" s="3">
        <v>-1.444</v>
      </c>
      <c r="L72" s="3">
        <v>9.2719999999999997E-2</v>
      </c>
      <c r="M72" s="3">
        <v>6</v>
      </c>
      <c r="N72" s="3">
        <v>6</v>
      </c>
      <c r="O72" s="3">
        <v>22.02</v>
      </c>
      <c r="P72" s="3">
        <v>50</v>
      </c>
    </row>
    <row r="73" spans="8:16">
      <c r="H73" s="2" t="s">
        <v>129</v>
      </c>
      <c r="I73" s="3">
        <v>1</v>
      </c>
      <c r="J73" s="3">
        <v>2.4020000000000001</v>
      </c>
      <c r="K73" s="3">
        <v>-1.4019999999999999</v>
      </c>
      <c r="L73" s="3">
        <v>9.2719999999999997E-2</v>
      </c>
      <c r="M73" s="3">
        <v>6</v>
      </c>
      <c r="N73" s="3">
        <v>6</v>
      </c>
      <c r="O73" s="3">
        <v>21.38</v>
      </c>
      <c r="P73" s="3">
        <v>50</v>
      </c>
    </row>
    <row r="74" spans="8:16">
      <c r="H74" s="2" t="s">
        <v>131</v>
      </c>
      <c r="I74" s="3">
        <v>1</v>
      </c>
      <c r="J74" s="3">
        <v>3.1539999999999999</v>
      </c>
      <c r="K74" s="3">
        <v>-2.1539999999999999</v>
      </c>
      <c r="L74" s="3">
        <v>9.2719999999999997E-2</v>
      </c>
      <c r="M74" s="3">
        <v>6</v>
      </c>
      <c r="N74" s="3">
        <v>6</v>
      </c>
      <c r="O74" s="3">
        <v>32.86</v>
      </c>
      <c r="P74" s="3">
        <v>50</v>
      </c>
    </row>
    <row r="75" spans="8:16">
      <c r="H75" s="2" t="s">
        <v>134</v>
      </c>
      <c r="I75" s="3">
        <v>1</v>
      </c>
      <c r="J75" s="3">
        <v>3.1890000000000001</v>
      </c>
      <c r="K75" s="3">
        <v>-2.1890000000000001</v>
      </c>
      <c r="L75" s="3">
        <v>9.2719999999999997E-2</v>
      </c>
      <c r="M75" s="3">
        <v>6</v>
      </c>
      <c r="N75" s="3">
        <v>6</v>
      </c>
      <c r="O75" s="3">
        <v>33.39</v>
      </c>
      <c r="P75" s="3">
        <v>50</v>
      </c>
    </row>
    <row r="76" spans="8:16">
      <c r="H76" s="2" t="s">
        <v>137</v>
      </c>
      <c r="I76" s="3">
        <v>0.6875</v>
      </c>
      <c r="J76" s="3">
        <v>1.173</v>
      </c>
      <c r="K76" s="3">
        <v>-0.48580000000000001</v>
      </c>
      <c r="L76" s="3">
        <v>9.2719999999999997E-2</v>
      </c>
      <c r="M76" s="3">
        <v>6</v>
      </c>
      <c r="N76" s="3">
        <v>6</v>
      </c>
      <c r="O76" s="3">
        <v>7.41</v>
      </c>
      <c r="P76" s="3">
        <v>50</v>
      </c>
    </row>
    <row r="77" spans="8:16">
      <c r="H77" s="2" t="s">
        <v>140</v>
      </c>
      <c r="I77" s="3">
        <v>0.6875</v>
      </c>
      <c r="J77" s="3">
        <v>0.83520000000000005</v>
      </c>
      <c r="K77" s="3">
        <v>-0.1477</v>
      </c>
      <c r="L77" s="3">
        <v>9.2719999999999997E-2</v>
      </c>
      <c r="M77" s="3">
        <v>6</v>
      </c>
      <c r="N77" s="3">
        <v>6</v>
      </c>
      <c r="O77" s="3">
        <v>2.2530000000000001</v>
      </c>
      <c r="P77" s="3">
        <v>50</v>
      </c>
    </row>
    <row r="78" spans="8:16">
      <c r="H78" s="2" t="s">
        <v>143</v>
      </c>
      <c r="I78" s="3">
        <v>0.6875</v>
      </c>
      <c r="J78" s="3">
        <v>2.1040000000000001</v>
      </c>
      <c r="K78" s="3">
        <v>-1.417</v>
      </c>
      <c r="L78" s="3">
        <v>9.2719999999999997E-2</v>
      </c>
      <c r="M78" s="3">
        <v>6</v>
      </c>
      <c r="N78" s="3">
        <v>6</v>
      </c>
      <c r="O78" s="3">
        <v>21.61</v>
      </c>
      <c r="P78" s="3">
        <v>50</v>
      </c>
    </row>
    <row r="79" spans="8:16">
      <c r="H79" s="2" t="s">
        <v>146</v>
      </c>
      <c r="I79" s="3">
        <v>0.6875</v>
      </c>
      <c r="J79" s="3">
        <v>2.0089999999999999</v>
      </c>
      <c r="K79" s="3">
        <v>-1.321</v>
      </c>
      <c r="L79" s="3">
        <v>9.2719999999999997E-2</v>
      </c>
      <c r="M79" s="3">
        <v>6</v>
      </c>
      <c r="N79" s="3">
        <v>6</v>
      </c>
      <c r="O79" s="3">
        <v>20.149999999999999</v>
      </c>
      <c r="P79" s="3">
        <v>50</v>
      </c>
    </row>
    <row r="80" spans="8:16">
      <c r="H80" s="2" t="s">
        <v>150</v>
      </c>
      <c r="I80" s="3">
        <v>0.6875</v>
      </c>
      <c r="J80" s="3">
        <v>2.444</v>
      </c>
      <c r="K80" s="3">
        <v>-1.756</v>
      </c>
      <c r="L80" s="3">
        <v>9.2719999999999997E-2</v>
      </c>
      <c r="M80" s="3">
        <v>6</v>
      </c>
      <c r="N80" s="3">
        <v>6</v>
      </c>
      <c r="O80" s="3">
        <v>26.79</v>
      </c>
      <c r="P80" s="3">
        <v>50</v>
      </c>
    </row>
    <row r="81" spans="8:16">
      <c r="H81" s="2" t="s">
        <v>152</v>
      </c>
      <c r="I81" s="3">
        <v>0.6875</v>
      </c>
      <c r="J81" s="3">
        <v>2.4020000000000001</v>
      </c>
      <c r="K81" s="3">
        <v>-1.714</v>
      </c>
      <c r="L81" s="3">
        <v>9.2719999999999997E-2</v>
      </c>
      <c r="M81" s="3">
        <v>6</v>
      </c>
      <c r="N81" s="3">
        <v>6</v>
      </c>
      <c r="O81" s="3">
        <v>26.15</v>
      </c>
      <c r="P81" s="3">
        <v>50</v>
      </c>
    </row>
    <row r="82" spans="8:16">
      <c r="H82" s="2" t="s">
        <v>155</v>
      </c>
      <c r="I82" s="3">
        <v>0.6875</v>
      </c>
      <c r="J82" s="3">
        <v>3.1539999999999999</v>
      </c>
      <c r="K82" s="3">
        <v>-2.4670000000000001</v>
      </c>
      <c r="L82" s="3">
        <v>9.2719999999999997E-2</v>
      </c>
      <c r="M82" s="3">
        <v>6</v>
      </c>
      <c r="N82" s="3">
        <v>6</v>
      </c>
      <c r="O82" s="3">
        <v>37.619999999999997</v>
      </c>
      <c r="P82" s="3">
        <v>50</v>
      </c>
    </row>
    <row r="83" spans="8:16">
      <c r="H83" s="2" t="s">
        <v>158</v>
      </c>
      <c r="I83" s="3">
        <v>0.6875</v>
      </c>
      <c r="J83" s="3">
        <v>3.1890000000000001</v>
      </c>
      <c r="K83" s="3">
        <v>-2.5009999999999999</v>
      </c>
      <c r="L83" s="3">
        <v>9.2719999999999997E-2</v>
      </c>
      <c r="M83" s="3">
        <v>6</v>
      </c>
      <c r="N83" s="3">
        <v>6</v>
      </c>
      <c r="O83" s="3">
        <v>38.15</v>
      </c>
      <c r="P83" s="3">
        <v>50</v>
      </c>
    </row>
    <row r="84" spans="8:16">
      <c r="H84" s="2" t="s">
        <v>161</v>
      </c>
      <c r="I84" s="3">
        <v>1.173</v>
      </c>
      <c r="J84" s="3">
        <v>0.83520000000000005</v>
      </c>
      <c r="K84" s="3">
        <v>0.33810000000000001</v>
      </c>
      <c r="L84" s="3">
        <v>9.2719999999999997E-2</v>
      </c>
      <c r="M84" s="3">
        <v>6</v>
      </c>
      <c r="N84" s="3">
        <v>6</v>
      </c>
      <c r="O84" s="3">
        <v>5.1559999999999997</v>
      </c>
      <c r="P84" s="3">
        <v>50</v>
      </c>
    </row>
    <row r="85" spans="8:16">
      <c r="H85" s="2" t="s">
        <v>164</v>
      </c>
      <c r="I85" s="3">
        <v>1.173</v>
      </c>
      <c r="J85" s="3">
        <v>2.1040000000000001</v>
      </c>
      <c r="K85" s="3">
        <v>-0.93110000000000004</v>
      </c>
      <c r="L85" s="3">
        <v>9.2719999999999997E-2</v>
      </c>
      <c r="M85" s="3">
        <v>6</v>
      </c>
      <c r="N85" s="3">
        <v>6</v>
      </c>
      <c r="O85" s="3">
        <v>14.2</v>
      </c>
      <c r="P85" s="3">
        <v>50</v>
      </c>
    </row>
    <row r="86" spans="8:16">
      <c r="H86" s="2" t="s">
        <v>166</v>
      </c>
      <c r="I86" s="3">
        <v>1.173</v>
      </c>
      <c r="J86" s="3">
        <v>2.0089999999999999</v>
      </c>
      <c r="K86" s="3">
        <v>-0.83520000000000005</v>
      </c>
      <c r="L86" s="3">
        <v>9.2719999999999997E-2</v>
      </c>
      <c r="M86" s="3">
        <v>6</v>
      </c>
      <c r="N86" s="3">
        <v>6</v>
      </c>
      <c r="O86" s="3">
        <v>12.74</v>
      </c>
      <c r="P86" s="3">
        <v>50</v>
      </c>
    </row>
    <row r="87" spans="8:16">
      <c r="H87" s="2" t="s">
        <v>169</v>
      </c>
      <c r="I87" s="3">
        <v>1.173</v>
      </c>
      <c r="J87" s="3">
        <v>2.444</v>
      </c>
      <c r="K87" s="3">
        <v>-1.2709999999999999</v>
      </c>
      <c r="L87" s="3">
        <v>9.2719999999999997E-2</v>
      </c>
      <c r="M87" s="3">
        <v>6</v>
      </c>
      <c r="N87" s="3">
        <v>6</v>
      </c>
      <c r="O87" s="3">
        <v>19.38</v>
      </c>
      <c r="P87" s="3">
        <v>50</v>
      </c>
    </row>
    <row r="88" spans="8:16">
      <c r="H88" s="2" t="s">
        <v>173</v>
      </c>
      <c r="I88" s="3">
        <v>1.173</v>
      </c>
      <c r="J88" s="3">
        <v>2.4020000000000001</v>
      </c>
      <c r="K88" s="3">
        <v>-1.2290000000000001</v>
      </c>
      <c r="L88" s="3">
        <v>9.2719999999999997E-2</v>
      </c>
      <c r="M88" s="3">
        <v>6</v>
      </c>
      <c r="N88" s="3">
        <v>6</v>
      </c>
      <c r="O88" s="3">
        <v>18.739999999999998</v>
      </c>
      <c r="P88" s="3">
        <v>50</v>
      </c>
    </row>
    <row r="89" spans="8:16">
      <c r="H89" s="2" t="s">
        <v>176</v>
      </c>
      <c r="I89" s="3">
        <v>1.173</v>
      </c>
      <c r="J89" s="3">
        <v>3.1539999999999999</v>
      </c>
      <c r="K89" s="3">
        <v>-1.9810000000000001</v>
      </c>
      <c r="L89" s="3">
        <v>9.2719999999999997E-2</v>
      </c>
      <c r="M89" s="3">
        <v>6</v>
      </c>
      <c r="N89" s="3">
        <v>6</v>
      </c>
      <c r="O89" s="3">
        <v>30.21</v>
      </c>
      <c r="P89" s="3">
        <v>50</v>
      </c>
    </row>
    <row r="90" spans="8:16">
      <c r="H90" s="2" t="s">
        <v>179</v>
      </c>
      <c r="I90" s="3">
        <v>1.173</v>
      </c>
      <c r="J90" s="3">
        <v>3.1890000000000001</v>
      </c>
      <c r="K90" s="3">
        <v>-2.016</v>
      </c>
      <c r="L90" s="3">
        <v>9.2719999999999997E-2</v>
      </c>
      <c r="M90" s="3">
        <v>6</v>
      </c>
      <c r="N90" s="3">
        <v>6</v>
      </c>
      <c r="O90" s="3">
        <v>30.74</v>
      </c>
      <c r="P90" s="3">
        <v>50</v>
      </c>
    </row>
    <row r="91" spans="8:16">
      <c r="H91" s="2" t="s">
        <v>182</v>
      </c>
      <c r="I91" s="3">
        <v>0.83520000000000005</v>
      </c>
      <c r="J91" s="3">
        <v>2.1040000000000001</v>
      </c>
      <c r="K91" s="3">
        <v>-1.2689999999999999</v>
      </c>
      <c r="L91" s="3">
        <v>9.2719999999999997E-2</v>
      </c>
      <c r="M91" s="3">
        <v>6</v>
      </c>
      <c r="N91" s="3">
        <v>6</v>
      </c>
      <c r="O91" s="3">
        <v>19.36</v>
      </c>
      <c r="P91" s="3">
        <v>50</v>
      </c>
    </row>
    <row r="92" spans="8:16">
      <c r="H92" s="2" t="s">
        <v>185</v>
      </c>
      <c r="I92" s="3">
        <v>0.83520000000000005</v>
      </c>
      <c r="J92" s="3">
        <v>2.0089999999999999</v>
      </c>
      <c r="K92" s="3">
        <v>-1.173</v>
      </c>
      <c r="L92" s="3">
        <v>9.2719999999999997E-2</v>
      </c>
      <c r="M92" s="3">
        <v>6</v>
      </c>
      <c r="N92" s="3">
        <v>6</v>
      </c>
      <c r="O92" s="3">
        <v>17.899999999999999</v>
      </c>
      <c r="P92" s="3">
        <v>50</v>
      </c>
    </row>
    <row r="93" spans="8:16">
      <c r="H93" s="2" t="s">
        <v>187</v>
      </c>
      <c r="I93" s="3">
        <v>0.83520000000000005</v>
      </c>
      <c r="J93" s="3">
        <v>2.444</v>
      </c>
      <c r="K93" s="3">
        <v>-1.609</v>
      </c>
      <c r="L93" s="3">
        <v>9.2719999999999997E-2</v>
      </c>
      <c r="M93" s="3">
        <v>6</v>
      </c>
      <c r="N93" s="3">
        <v>6</v>
      </c>
      <c r="O93" s="3">
        <v>24.54</v>
      </c>
      <c r="P93" s="3">
        <v>50</v>
      </c>
    </row>
    <row r="94" spans="8:16">
      <c r="H94" s="2" t="s">
        <v>190</v>
      </c>
      <c r="I94" s="3">
        <v>0.83520000000000005</v>
      </c>
      <c r="J94" s="3">
        <v>2.4020000000000001</v>
      </c>
      <c r="K94" s="3">
        <v>-1.5669999999999999</v>
      </c>
      <c r="L94" s="3">
        <v>9.2719999999999997E-2</v>
      </c>
      <c r="M94" s="3">
        <v>6</v>
      </c>
      <c r="N94" s="3">
        <v>6</v>
      </c>
      <c r="O94" s="3">
        <v>23.9</v>
      </c>
      <c r="P94" s="3">
        <v>50</v>
      </c>
    </row>
    <row r="95" spans="8:16">
      <c r="H95" s="2" t="s">
        <v>193</v>
      </c>
      <c r="I95" s="3">
        <v>0.83520000000000005</v>
      </c>
      <c r="J95" s="3">
        <v>3.1539999999999999</v>
      </c>
      <c r="K95" s="3">
        <v>-2.319</v>
      </c>
      <c r="L95" s="3">
        <v>9.2719999999999997E-2</v>
      </c>
      <c r="M95" s="3">
        <v>6</v>
      </c>
      <c r="N95" s="3">
        <v>6</v>
      </c>
      <c r="O95" s="3">
        <v>35.369999999999997</v>
      </c>
      <c r="P95" s="3">
        <v>50</v>
      </c>
    </row>
    <row r="96" spans="8:16">
      <c r="H96" s="2" t="s">
        <v>196</v>
      </c>
      <c r="I96" s="3">
        <v>0.83520000000000005</v>
      </c>
      <c r="J96" s="3">
        <v>3.1890000000000001</v>
      </c>
      <c r="K96" s="3">
        <v>-2.3540000000000001</v>
      </c>
      <c r="L96" s="3">
        <v>9.2719999999999997E-2</v>
      </c>
      <c r="M96" s="3">
        <v>6</v>
      </c>
      <c r="N96" s="3">
        <v>6</v>
      </c>
      <c r="O96" s="3">
        <v>35.9</v>
      </c>
      <c r="P96" s="3">
        <v>50</v>
      </c>
    </row>
    <row r="97" spans="8:16">
      <c r="H97" s="2" t="s">
        <v>199</v>
      </c>
      <c r="I97" s="3">
        <v>2.1040000000000001</v>
      </c>
      <c r="J97" s="3">
        <v>2.0089999999999999</v>
      </c>
      <c r="K97" s="3">
        <v>9.5880000000000007E-2</v>
      </c>
      <c r="L97" s="3">
        <v>9.2719999999999997E-2</v>
      </c>
      <c r="M97" s="3">
        <v>6</v>
      </c>
      <c r="N97" s="3">
        <v>6</v>
      </c>
      <c r="O97" s="3">
        <v>1.462</v>
      </c>
      <c r="P97" s="3">
        <v>50</v>
      </c>
    </row>
    <row r="98" spans="8:16">
      <c r="H98" s="2" t="s">
        <v>201</v>
      </c>
      <c r="I98" s="3">
        <v>2.1040000000000001</v>
      </c>
      <c r="J98" s="3">
        <v>2.444</v>
      </c>
      <c r="K98" s="3">
        <v>-0.33950000000000002</v>
      </c>
      <c r="L98" s="3">
        <v>9.2719999999999997E-2</v>
      </c>
      <c r="M98" s="3">
        <v>6</v>
      </c>
      <c r="N98" s="3">
        <v>6</v>
      </c>
      <c r="O98" s="3">
        <v>5.1779999999999999</v>
      </c>
      <c r="P98" s="3">
        <v>50</v>
      </c>
    </row>
    <row r="99" spans="8:16">
      <c r="H99" s="2" t="s">
        <v>203</v>
      </c>
      <c r="I99" s="3">
        <v>2.1040000000000001</v>
      </c>
      <c r="J99" s="3">
        <v>2.4020000000000001</v>
      </c>
      <c r="K99" s="3">
        <v>-0.29759999999999998</v>
      </c>
      <c r="L99" s="3">
        <v>9.2719999999999997E-2</v>
      </c>
      <c r="M99" s="3">
        <v>6</v>
      </c>
      <c r="N99" s="3">
        <v>6</v>
      </c>
      <c r="O99" s="3">
        <v>4.5389999999999997</v>
      </c>
      <c r="P99" s="3">
        <v>50</v>
      </c>
    </row>
    <row r="100" spans="8:16">
      <c r="H100" s="2" t="s">
        <v>205</v>
      </c>
      <c r="I100" s="3">
        <v>2.1040000000000001</v>
      </c>
      <c r="J100" s="3">
        <v>3.1539999999999999</v>
      </c>
      <c r="K100" s="3">
        <v>-1.05</v>
      </c>
      <c r="L100" s="3">
        <v>9.2719999999999997E-2</v>
      </c>
      <c r="M100" s="3">
        <v>6</v>
      </c>
      <c r="N100" s="3">
        <v>6</v>
      </c>
      <c r="O100" s="3">
        <v>16.010000000000002</v>
      </c>
      <c r="P100" s="3">
        <v>50</v>
      </c>
    </row>
    <row r="101" spans="8:16">
      <c r="H101" s="2" t="s">
        <v>207</v>
      </c>
      <c r="I101" s="3">
        <v>2.1040000000000001</v>
      </c>
      <c r="J101" s="3">
        <v>3.1890000000000001</v>
      </c>
      <c r="K101" s="3">
        <v>-1.085</v>
      </c>
      <c r="L101" s="3">
        <v>9.2719999999999997E-2</v>
      </c>
      <c r="M101" s="3">
        <v>6</v>
      </c>
      <c r="N101" s="3">
        <v>6</v>
      </c>
      <c r="O101" s="3">
        <v>16.54</v>
      </c>
      <c r="P101" s="3">
        <v>50</v>
      </c>
    </row>
    <row r="102" spans="8:16">
      <c r="H102" s="2" t="s">
        <v>209</v>
      </c>
      <c r="I102" s="3">
        <v>2.0089999999999999</v>
      </c>
      <c r="J102" s="3">
        <v>2.444</v>
      </c>
      <c r="K102" s="3">
        <v>-0.43540000000000001</v>
      </c>
      <c r="L102" s="3">
        <v>9.2719999999999997E-2</v>
      </c>
      <c r="M102" s="3">
        <v>6</v>
      </c>
      <c r="N102" s="3">
        <v>6</v>
      </c>
      <c r="O102" s="3">
        <v>6.64</v>
      </c>
      <c r="P102" s="3">
        <v>50</v>
      </c>
    </row>
    <row r="103" spans="8:16">
      <c r="H103" s="2" t="s">
        <v>211</v>
      </c>
      <c r="I103" s="3">
        <v>2.0089999999999999</v>
      </c>
      <c r="J103" s="3">
        <v>2.4020000000000001</v>
      </c>
      <c r="K103" s="3">
        <v>-0.39350000000000002</v>
      </c>
      <c r="L103" s="3">
        <v>9.2719999999999997E-2</v>
      </c>
      <c r="M103" s="3">
        <v>6</v>
      </c>
      <c r="N103" s="3">
        <v>6</v>
      </c>
      <c r="O103" s="3">
        <v>6.0010000000000003</v>
      </c>
      <c r="P103" s="3">
        <v>50</v>
      </c>
    </row>
    <row r="104" spans="8:16">
      <c r="H104" s="2" t="s">
        <v>214</v>
      </c>
      <c r="I104" s="3">
        <v>2.0089999999999999</v>
      </c>
      <c r="J104" s="3">
        <v>3.1539999999999999</v>
      </c>
      <c r="K104" s="3">
        <v>-1.1459999999999999</v>
      </c>
      <c r="L104" s="3">
        <v>9.2719999999999997E-2</v>
      </c>
      <c r="M104" s="3">
        <v>6</v>
      </c>
      <c r="N104" s="3">
        <v>6</v>
      </c>
      <c r="O104" s="3">
        <v>17.47</v>
      </c>
      <c r="P104" s="3">
        <v>50</v>
      </c>
    </row>
    <row r="105" spans="8:16">
      <c r="H105" s="2" t="s">
        <v>216</v>
      </c>
      <c r="I105" s="3">
        <v>2.0089999999999999</v>
      </c>
      <c r="J105" s="3">
        <v>3.1890000000000001</v>
      </c>
      <c r="K105" s="3">
        <v>-1.18</v>
      </c>
      <c r="L105" s="3">
        <v>9.2719999999999997E-2</v>
      </c>
      <c r="M105" s="3">
        <v>6</v>
      </c>
      <c r="N105" s="3">
        <v>6</v>
      </c>
      <c r="O105" s="3">
        <v>18</v>
      </c>
      <c r="P105" s="3">
        <v>50</v>
      </c>
    </row>
    <row r="106" spans="8:16">
      <c r="H106" s="2" t="s">
        <v>218</v>
      </c>
      <c r="I106" s="3">
        <v>2.444</v>
      </c>
      <c r="J106" s="3">
        <v>2.4020000000000001</v>
      </c>
      <c r="K106" s="3">
        <v>4.19E-2</v>
      </c>
      <c r="L106" s="3">
        <v>9.2719999999999997E-2</v>
      </c>
      <c r="M106" s="3">
        <v>6</v>
      </c>
      <c r="N106" s="3">
        <v>6</v>
      </c>
      <c r="O106" s="3">
        <v>0.6391</v>
      </c>
      <c r="P106" s="3">
        <v>50</v>
      </c>
    </row>
    <row r="107" spans="8:16">
      <c r="H107" s="2" t="s">
        <v>221</v>
      </c>
      <c r="I107" s="3">
        <v>2.444</v>
      </c>
      <c r="J107" s="3">
        <v>3.1539999999999999</v>
      </c>
      <c r="K107" s="3">
        <v>-0.71020000000000005</v>
      </c>
      <c r="L107" s="3">
        <v>9.2719999999999997E-2</v>
      </c>
      <c r="M107" s="3">
        <v>6</v>
      </c>
      <c r="N107" s="3">
        <v>6</v>
      </c>
      <c r="O107" s="3">
        <v>10.83</v>
      </c>
      <c r="P107" s="3">
        <v>50</v>
      </c>
    </row>
    <row r="108" spans="8:16">
      <c r="H108" s="2" t="s">
        <v>223</v>
      </c>
      <c r="I108" s="3">
        <v>2.444</v>
      </c>
      <c r="J108" s="3">
        <v>3.1890000000000001</v>
      </c>
      <c r="K108" s="3">
        <v>-0.745</v>
      </c>
      <c r="L108" s="3">
        <v>9.2719999999999997E-2</v>
      </c>
      <c r="M108" s="3">
        <v>6</v>
      </c>
      <c r="N108" s="3">
        <v>6</v>
      </c>
      <c r="O108" s="3">
        <v>11.36</v>
      </c>
      <c r="P108" s="3">
        <v>50</v>
      </c>
    </row>
    <row r="109" spans="8:16">
      <c r="H109" s="2" t="s">
        <v>225</v>
      </c>
      <c r="I109" s="3">
        <v>2.4020000000000001</v>
      </c>
      <c r="J109" s="3">
        <v>3.1539999999999999</v>
      </c>
      <c r="K109" s="3">
        <v>-0.75209999999999999</v>
      </c>
      <c r="L109" s="3">
        <v>9.2719999999999997E-2</v>
      </c>
      <c r="M109" s="3">
        <v>6</v>
      </c>
      <c r="N109" s="3">
        <v>6</v>
      </c>
      <c r="O109" s="3">
        <v>11.47</v>
      </c>
      <c r="P109" s="3">
        <v>50</v>
      </c>
    </row>
    <row r="110" spans="8:16">
      <c r="H110" s="2" t="s">
        <v>227</v>
      </c>
      <c r="I110" s="3">
        <v>2.4020000000000001</v>
      </c>
      <c r="J110" s="3">
        <v>3.1890000000000001</v>
      </c>
      <c r="K110" s="3">
        <v>-0.78690000000000004</v>
      </c>
      <c r="L110" s="3">
        <v>9.2719999999999997E-2</v>
      </c>
      <c r="M110" s="3">
        <v>6</v>
      </c>
      <c r="N110" s="3">
        <v>6</v>
      </c>
      <c r="O110" s="3">
        <v>12</v>
      </c>
      <c r="P110" s="3">
        <v>50</v>
      </c>
    </row>
    <row r="111" spans="8:16">
      <c r="H111" s="2" t="s">
        <v>229</v>
      </c>
      <c r="I111" s="3">
        <v>3.1539999999999999</v>
      </c>
      <c r="J111" s="3">
        <v>3.1890000000000001</v>
      </c>
      <c r="K111" s="3">
        <v>-3.4799999999999998E-2</v>
      </c>
      <c r="L111" s="3">
        <v>9.2719999999999997E-2</v>
      </c>
      <c r="M111" s="3">
        <v>6</v>
      </c>
      <c r="N111" s="3">
        <v>6</v>
      </c>
      <c r="O111" s="3">
        <v>0.53080000000000005</v>
      </c>
      <c r="P111" s="3">
        <v>50</v>
      </c>
    </row>
    <row r="112" spans="8:16">
      <c r="H112" s="2"/>
      <c r="I112" s="3"/>
      <c r="J112" s="3"/>
      <c r="K112" s="3"/>
      <c r="L112" s="3"/>
      <c r="M112" s="3"/>
      <c r="N112" s="3"/>
      <c r="O112" s="3"/>
      <c r="P112" s="3"/>
    </row>
    <row r="113" spans="8:16">
      <c r="H113" s="2" t="s">
        <v>237</v>
      </c>
      <c r="I113" s="3"/>
      <c r="J113" s="3"/>
      <c r="K113" s="3"/>
      <c r="L113" s="3"/>
      <c r="M113" s="3"/>
      <c r="N113" s="3"/>
      <c r="O113" s="3"/>
      <c r="P113" s="3"/>
    </row>
    <row r="114" spans="8:16">
      <c r="H114" s="2" t="s">
        <v>238</v>
      </c>
      <c r="I114" s="3" t="s">
        <v>239</v>
      </c>
      <c r="J114" s="3"/>
      <c r="K114" s="3"/>
      <c r="L114" s="3"/>
      <c r="M114" s="3"/>
      <c r="N114" s="3"/>
      <c r="O114" s="3"/>
      <c r="P114" s="3"/>
    </row>
    <row r="115" spans="8:16">
      <c r="H115" s="2" t="s">
        <v>240</v>
      </c>
      <c r="I115" s="3" t="s">
        <v>239</v>
      </c>
      <c r="J115" s="3"/>
      <c r="K115" s="3"/>
      <c r="L115" s="3"/>
      <c r="M115" s="3"/>
      <c r="N115" s="3"/>
      <c r="O115" s="3"/>
      <c r="P115" s="3"/>
    </row>
    <row r="116" spans="8:16">
      <c r="H116" s="2" t="s">
        <v>241</v>
      </c>
      <c r="I116" s="3" t="s">
        <v>31</v>
      </c>
      <c r="J116" s="3"/>
      <c r="K116" s="3"/>
      <c r="L116" s="3"/>
      <c r="M116" s="3"/>
      <c r="N116" s="3"/>
      <c r="O116" s="3"/>
      <c r="P116" s="3"/>
    </row>
    <row r="117" spans="8:16">
      <c r="H117" s="2" t="s">
        <v>242</v>
      </c>
      <c r="I117" s="3" t="s">
        <v>243</v>
      </c>
      <c r="J117" s="3"/>
      <c r="K117" s="3"/>
      <c r="L117" s="3"/>
      <c r="M117" s="3"/>
      <c r="N117" s="3"/>
      <c r="O117" s="3"/>
      <c r="P117" s="3"/>
    </row>
    <row r="118" spans="8:16">
      <c r="H118" s="2" t="s">
        <v>244</v>
      </c>
      <c r="I118" s="3" t="s">
        <v>245</v>
      </c>
      <c r="J118" s="3"/>
      <c r="K118" s="3"/>
      <c r="L118" s="3"/>
      <c r="M118" s="3"/>
      <c r="N118" s="3"/>
      <c r="O118" s="3"/>
      <c r="P118" s="3"/>
    </row>
    <row r="119" spans="8:16">
      <c r="H119" s="2" t="s">
        <v>246</v>
      </c>
      <c r="I119" s="3" t="s">
        <v>41</v>
      </c>
      <c r="J119" s="3"/>
      <c r="K119" s="3"/>
      <c r="L119" s="3"/>
      <c r="M119" s="3"/>
      <c r="N119" s="3"/>
      <c r="O119" s="3"/>
      <c r="P119" s="3"/>
    </row>
    <row r="120" spans="8:16">
      <c r="H120" s="2" t="s">
        <v>247</v>
      </c>
      <c r="I120" s="3" t="s">
        <v>45</v>
      </c>
      <c r="J120" s="3"/>
      <c r="K120" s="3"/>
      <c r="L120" s="3"/>
      <c r="M120" s="3"/>
      <c r="N120" s="3"/>
      <c r="O120" s="3"/>
      <c r="P120" s="3"/>
    </row>
    <row r="121" spans="8:16">
      <c r="H121" s="2" t="s">
        <v>248</v>
      </c>
      <c r="I121" s="3" t="s">
        <v>249</v>
      </c>
      <c r="J121" s="3"/>
      <c r="K121" s="3"/>
      <c r="L121" s="3"/>
      <c r="M121" s="3"/>
      <c r="N121" s="3"/>
      <c r="O121" s="3"/>
      <c r="P121" s="3"/>
    </row>
    <row r="122" spans="8:16">
      <c r="H122" s="2" t="s">
        <v>250</v>
      </c>
      <c r="I122" s="3" t="s">
        <v>251</v>
      </c>
      <c r="J122" s="3"/>
      <c r="K122" s="3"/>
      <c r="L122" s="3"/>
      <c r="M122" s="3"/>
      <c r="N122" s="3"/>
      <c r="O122" s="3"/>
      <c r="P122" s="3"/>
    </row>
    <row r="123" spans="8:16">
      <c r="H123" s="2" t="s">
        <v>252</v>
      </c>
      <c r="I123" s="3" t="s">
        <v>253</v>
      </c>
      <c r="J123" s="3"/>
      <c r="K123" s="3"/>
      <c r="L123" s="3"/>
      <c r="M123" s="3"/>
      <c r="N123" s="3"/>
      <c r="O123" s="3"/>
      <c r="P123" s="3"/>
    </row>
  </sheetData>
  <mergeCells count="2">
    <mergeCell ref="B1:G1"/>
    <mergeCell ref="H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2"/>
  <sheetViews>
    <sheetView workbookViewId="0">
      <selection activeCell="B2" sqref="B2:M6"/>
    </sheetView>
  </sheetViews>
  <sheetFormatPr defaultColWidth="9" defaultRowHeight="15"/>
  <sheetData>
    <row r="1" spans="1:15">
      <c r="B1" s="15" t="s">
        <v>254</v>
      </c>
      <c r="C1" s="15"/>
      <c r="D1" s="15"/>
      <c r="E1" s="15"/>
      <c r="F1" s="15"/>
      <c r="G1" s="15"/>
      <c r="H1" s="15" t="s">
        <v>255</v>
      </c>
      <c r="I1" s="15"/>
      <c r="J1" s="15"/>
      <c r="K1" s="15"/>
      <c r="L1" s="15"/>
      <c r="M1" s="15"/>
    </row>
    <row r="2" spans="1:15">
      <c r="A2" s="2" t="s">
        <v>256</v>
      </c>
      <c r="B2" s="7">
        <v>0.92200000000000004</v>
      </c>
      <c r="C2" s="7">
        <v>1.008</v>
      </c>
      <c r="D2" s="7">
        <v>0.999</v>
      </c>
      <c r="E2" s="7">
        <v>0.89500000000000002</v>
      </c>
      <c r="F2" s="7">
        <v>1.044</v>
      </c>
      <c r="G2" s="7">
        <v>1.1299999999999999</v>
      </c>
      <c r="H2" s="7">
        <v>0.64700000000000002</v>
      </c>
      <c r="I2" s="7">
        <v>0.69199999999999995</v>
      </c>
      <c r="J2" s="7">
        <v>0.79100000000000004</v>
      </c>
      <c r="K2" s="7">
        <v>0.64700000000000002</v>
      </c>
      <c r="L2" s="7">
        <v>0.73199999999999998</v>
      </c>
      <c r="M2" s="7">
        <v>0.85</v>
      </c>
    </row>
    <row r="3" spans="1:15">
      <c r="A3" s="2" t="s">
        <v>257</v>
      </c>
      <c r="B3" s="7">
        <v>1.0129999999999999</v>
      </c>
      <c r="C3" s="7">
        <v>1.171</v>
      </c>
      <c r="D3" s="7">
        <v>1.3560000000000001</v>
      </c>
      <c r="E3" s="7">
        <v>1.085</v>
      </c>
      <c r="F3" s="7">
        <v>1.2210000000000001</v>
      </c>
      <c r="G3" s="7">
        <v>0.95</v>
      </c>
      <c r="H3" s="7">
        <v>0.85</v>
      </c>
      <c r="I3" s="7">
        <v>0.92200000000000004</v>
      </c>
      <c r="J3" s="7">
        <v>0.79100000000000004</v>
      </c>
      <c r="K3" s="7">
        <v>0.92200000000000004</v>
      </c>
      <c r="L3" s="7">
        <v>0.73199999999999998</v>
      </c>
      <c r="M3" s="7">
        <v>0.79100000000000004</v>
      </c>
    </row>
    <row r="4" spans="1:15">
      <c r="A4" s="2" t="s">
        <v>258</v>
      </c>
      <c r="B4" s="7">
        <v>1.2929999999999999</v>
      </c>
      <c r="C4" s="7">
        <v>1.5189999999999999</v>
      </c>
      <c r="D4" s="7">
        <v>1.3560000000000001</v>
      </c>
      <c r="E4" s="7">
        <v>1.4379999999999999</v>
      </c>
      <c r="F4" s="7">
        <v>1.2430000000000001</v>
      </c>
      <c r="G4" s="7">
        <v>1.2749999999999999</v>
      </c>
      <c r="H4" s="7">
        <v>1.167</v>
      </c>
      <c r="I4" s="7">
        <v>1.0349999999999999</v>
      </c>
      <c r="J4" s="7">
        <v>1.167</v>
      </c>
      <c r="K4" s="7">
        <v>1.3560000000000001</v>
      </c>
      <c r="L4" s="7">
        <v>1.1479999999999999</v>
      </c>
      <c r="M4" s="7">
        <v>1.2430000000000001</v>
      </c>
    </row>
    <row r="5" spans="1:15">
      <c r="A5" s="2" t="s">
        <v>259</v>
      </c>
      <c r="B5" s="7">
        <v>1.8</v>
      </c>
      <c r="C5" s="7">
        <v>1.8089999999999999</v>
      </c>
      <c r="D5" s="7">
        <v>2.0350000000000001</v>
      </c>
      <c r="E5" s="7">
        <v>1.754</v>
      </c>
      <c r="F5" s="7">
        <v>2.0259999999999998</v>
      </c>
      <c r="G5" s="7">
        <v>2.0619999999999998</v>
      </c>
      <c r="H5" s="7">
        <v>1.637</v>
      </c>
      <c r="I5" s="7">
        <v>1.89</v>
      </c>
      <c r="J5" s="7">
        <v>1.998</v>
      </c>
      <c r="K5" s="7">
        <v>1.8</v>
      </c>
      <c r="L5" s="7">
        <v>1.944</v>
      </c>
      <c r="M5" s="7">
        <v>1.8089999999999999</v>
      </c>
    </row>
    <row r="6" spans="1:15">
      <c r="A6" s="2" t="s">
        <v>85</v>
      </c>
      <c r="B6" s="7">
        <v>2.6219999999999999</v>
      </c>
      <c r="C6" s="7">
        <v>2.5640000000000001</v>
      </c>
      <c r="D6" s="7">
        <v>2.1659999999999999</v>
      </c>
      <c r="E6" s="7">
        <v>2.5499999999999998</v>
      </c>
      <c r="F6" s="7">
        <v>2.3959999999999999</v>
      </c>
      <c r="G6" s="7">
        <v>2.3690000000000002</v>
      </c>
      <c r="H6" s="7">
        <v>2.3650000000000002</v>
      </c>
      <c r="I6" s="7">
        <v>2.6219999999999999</v>
      </c>
      <c r="J6" s="7">
        <v>2.27</v>
      </c>
      <c r="K6" s="7">
        <v>2.4729999999999999</v>
      </c>
      <c r="L6" s="7">
        <v>1.863</v>
      </c>
      <c r="M6" s="7">
        <v>2.2519999999999998</v>
      </c>
    </row>
    <row r="8" spans="1: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>
      <c r="A9" s="2" t="s">
        <v>86</v>
      </c>
      <c r="B9" s="3" t="s">
        <v>260</v>
      </c>
      <c r="C9" s="3"/>
      <c r="D9" s="3"/>
      <c r="E9" s="3"/>
      <c r="F9" s="3"/>
      <c r="G9" s="2" t="s">
        <v>88</v>
      </c>
      <c r="H9" s="3"/>
      <c r="I9" s="3"/>
      <c r="J9" s="3"/>
      <c r="K9" s="3"/>
      <c r="L9" s="3"/>
      <c r="M9" s="3"/>
      <c r="N9" s="3"/>
      <c r="O9" s="3"/>
    </row>
    <row r="10" spans="1:15">
      <c r="A10" s="2"/>
      <c r="B10" s="3"/>
      <c r="C10" s="3"/>
      <c r="D10" s="3"/>
      <c r="E10" s="3"/>
      <c r="F10" s="3"/>
      <c r="G10" s="2"/>
      <c r="H10" s="3"/>
      <c r="I10" s="3"/>
      <c r="J10" s="3"/>
      <c r="K10" s="3"/>
      <c r="L10" s="3"/>
      <c r="M10" s="3"/>
      <c r="N10" s="3"/>
      <c r="O10" s="3"/>
    </row>
    <row r="11" spans="1:15">
      <c r="A11" s="2" t="s">
        <v>89</v>
      </c>
      <c r="B11" s="3" t="s">
        <v>90</v>
      </c>
      <c r="C11" s="3"/>
      <c r="D11" s="3"/>
      <c r="E11" s="3"/>
      <c r="F11" s="3"/>
      <c r="G11" s="2" t="s">
        <v>91</v>
      </c>
      <c r="H11" s="3">
        <v>1</v>
      </c>
      <c r="I11" s="3"/>
      <c r="J11" s="3"/>
      <c r="K11" s="3"/>
      <c r="L11" s="3"/>
      <c r="M11" s="3"/>
      <c r="N11" s="3"/>
      <c r="O11" s="3"/>
    </row>
    <row r="12" spans="1:15">
      <c r="A12" s="2" t="s">
        <v>92</v>
      </c>
      <c r="B12" s="3">
        <v>0.05</v>
      </c>
      <c r="C12" s="3"/>
      <c r="D12" s="3"/>
      <c r="E12" s="3"/>
      <c r="F12" s="3"/>
      <c r="G12" s="2" t="s">
        <v>93</v>
      </c>
      <c r="H12" s="3">
        <v>45</v>
      </c>
      <c r="I12" s="3"/>
      <c r="J12" s="3"/>
      <c r="K12" s="3"/>
      <c r="L12" s="3"/>
      <c r="M12" s="3"/>
      <c r="N12" s="3"/>
      <c r="O12" s="3"/>
    </row>
    <row r="13" spans="1:15">
      <c r="A13" s="2"/>
      <c r="B13" s="3"/>
      <c r="C13" s="3"/>
      <c r="D13" s="3"/>
      <c r="E13" s="3"/>
      <c r="F13" s="3"/>
      <c r="G13" s="2" t="s">
        <v>15</v>
      </c>
      <c r="H13" s="3">
        <v>0.05</v>
      </c>
      <c r="I13" s="3"/>
      <c r="J13" s="3"/>
      <c r="K13" s="3"/>
      <c r="L13" s="3"/>
      <c r="M13" s="3"/>
      <c r="N13" s="3"/>
      <c r="O13" s="3"/>
    </row>
    <row r="14" spans="1:15">
      <c r="A14" s="2" t="s">
        <v>94</v>
      </c>
      <c r="B14" s="3" t="s">
        <v>95</v>
      </c>
      <c r="C14" s="3" t="s">
        <v>96</v>
      </c>
      <c r="D14" s="3" t="s">
        <v>97</v>
      </c>
      <c r="E14" s="3" t="s">
        <v>98</v>
      </c>
      <c r="F14" s="3"/>
      <c r="G14" s="2"/>
      <c r="H14" s="3"/>
      <c r="I14" s="3"/>
      <c r="J14" s="3"/>
      <c r="K14" s="3"/>
      <c r="L14" s="3"/>
      <c r="M14" s="3"/>
      <c r="N14" s="3"/>
      <c r="O14" s="3"/>
    </row>
    <row r="15" spans="1:15">
      <c r="A15" s="2" t="s">
        <v>99</v>
      </c>
      <c r="B15" s="3">
        <v>0.51970000000000005</v>
      </c>
      <c r="C15" s="3">
        <v>0.24440000000000001</v>
      </c>
      <c r="D15" s="3" t="s">
        <v>30</v>
      </c>
      <c r="E15" s="3" t="s">
        <v>29</v>
      </c>
      <c r="F15" s="3"/>
      <c r="G15" s="2" t="s">
        <v>101</v>
      </c>
      <c r="H15" s="3" t="s">
        <v>102</v>
      </c>
      <c r="I15" s="3" t="s">
        <v>103</v>
      </c>
      <c r="J15" s="3" t="s">
        <v>104</v>
      </c>
      <c r="K15" s="3" t="s">
        <v>22</v>
      </c>
      <c r="L15" s="3" t="s">
        <v>105</v>
      </c>
      <c r="M15" s="3"/>
      <c r="N15" s="3"/>
      <c r="O15" s="3"/>
    </row>
    <row r="16" spans="1:15">
      <c r="A16" s="2" t="s">
        <v>106</v>
      </c>
      <c r="B16" s="3">
        <v>92.35</v>
      </c>
      <c r="C16" s="3" t="s">
        <v>26</v>
      </c>
      <c r="D16" s="3" t="s">
        <v>33</v>
      </c>
      <c r="E16" s="3" t="s">
        <v>36</v>
      </c>
      <c r="F16" s="3"/>
      <c r="G16" s="2"/>
      <c r="H16" s="3"/>
      <c r="I16" s="3"/>
      <c r="J16" s="3"/>
      <c r="K16" s="3"/>
      <c r="L16" s="3"/>
      <c r="M16" s="3"/>
      <c r="N16" s="3"/>
      <c r="O16" s="3"/>
    </row>
    <row r="17" spans="1:15">
      <c r="A17" s="2" t="s">
        <v>107</v>
      </c>
      <c r="B17" s="3">
        <v>2.52</v>
      </c>
      <c r="C17" s="3" t="s">
        <v>26</v>
      </c>
      <c r="D17" s="3" t="s">
        <v>33</v>
      </c>
      <c r="E17" s="3" t="s">
        <v>36</v>
      </c>
      <c r="F17" s="3"/>
      <c r="G17" s="2" t="s">
        <v>261</v>
      </c>
      <c r="H17" s="3">
        <v>0.27350000000000002</v>
      </c>
      <c r="I17" s="3" t="s">
        <v>262</v>
      </c>
      <c r="J17" s="3" t="s">
        <v>36</v>
      </c>
      <c r="K17" s="3" t="s">
        <v>100</v>
      </c>
      <c r="L17" s="3">
        <v>4.1000000000000002E-2</v>
      </c>
      <c r="M17" s="3"/>
      <c r="N17" s="3"/>
      <c r="O17" s="3"/>
    </row>
    <row r="18" spans="1:15">
      <c r="A18" s="2"/>
      <c r="B18" s="3"/>
      <c r="C18" s="3"/>
      <c r="D18" s="3"/>
      <c r="E18" s="3"/>
      <c r="F18" s="3"/>
      <c r="G18" s="2" t="s">
        <v>263</v>
      </c>
      <c r="H18" s="3">
        <v>-0.1326</v>
      </c>
      <c r="I18" s="3" t="s">
        <v>264</v>
      </c>
      <c r="J18" s="3" t="s">
        <v>29</v>
      </c>
      <c r="K18" s="3" t="s">
        <v>30</v>
      </c>
      <c r="L18" s="3">
        <v>0.82079999999999997</v>
      </c>
      <c r="M18" s="3"/>
      <c r="N18" s="3"/>
      <c r="O18" s="3"/>
    </row>
    <row r="19" spans="1:15">
      <c r="A19" s="2" t="s">
        <v>113</v>
      </c>
      <c r="B19" s="3" t="s">
        <v>61</v>
      </c>
      <c r="C19" s="3" t="s">
        <v>54</v>
      </c>
      <c r="D19" s="3" t="s">
        <v>62</v>
      </c>
      <c r="E19" s="3" t="s">
        <v>114</v>
      </c>
      <c r="F19" s="3" t="s">
        <v>96</v>
      </c>
      <c r="G19" s="2" t="s">
        <v>265</v>
      </c>
      <c r="H19" s="3">
        <v>0.16500000000000001</v>
      </c>
      <c r="I19" s="3" t="s">
        <v>266</v>
      </c>
      <c r="J19" s="3" t="s">
        <v>29</v>
      </c>
      <c r="K19" s="3" t="s">
        <v>30</v>
      </c>
      <c r="L19" s="3">
        <v>0.57379999999999998</v>
      </c>
      <c r="M19" s="3"/>
      <c r="N19" s="3"/>
      <c r="O19" s="3"/>
    </row>
    <row r="20" spans="1:15">
      <c r="A20" s="2" t="s">
        <v>99</v>
      </c>
      <c r="B20" s="3">
        <v>0.1103</v>
      </c>
      <c r="C20" s="3">
        <v>4</v>
      </c>
      <c r="D20" s="3">
        <v>2.758E-2</v>
      </c>
      <c r="E20" s="3" t="s">
        <v>267</v>
      </c>
      <c r="F20" s="3" t="s">
        <v>268</v>
      </c>
      <c r="G20" s="2" t="s">
        <v>269</v>
      </c>
      <c r="H20" s="3">
        <v>-0.35420000000000001</v>
      </c>
      <c r="I20" s="3" t="s">
        <v>270</v>
      </c>
      <c r="J20" s="3" t="s">
        <v>36</v>
      </c>
      <c r="K20" s="3" t="s">
        <v>213</v>
      </c>
      <c r="L20" s="3">
        <v>2.2000000000000001E-3</v>
      </c>
      <c r="M20" s="3"/>
      <c r="N20" s="3"/>
      <c r="O20" s="3"/>
    </row>
    <row r="21" spans="1:15">
      <c r="A21" s="2" t="s">
        <v>106</v>
      </c>
      <c r="B21" s="3">
        <v>19.600000000000001</v>
      </c>
      <c r="C21" s="3">
        <v>4</v>
      </c>
      <c r="D21" s="3">
        <v>4.9009999999999998</v>
      </c>
      <c r="E21" s="3" t="s">
        <v>271</v>
      </c>
      <c r="F21" s="3" t="s">
        <v>65</v>
      </c>
      <c r="G21" s="2" t="s">
        <v>272</v>
      </c>
      <c r="H21" s="3">
        <v>-0.18609999999999999</v>
      </c>
      <c r="I21" s="3" t="s">
        <v>273</v>
      </c>
      <c r="J21" s="3" t="s">
        <v>29</v>
      </c>
      <c r="K21" s="3" t="s">
        <v>30</v>
      </c>
      <c r="L21" s="3">
        <v>0.40389999999999998</v>
      </c>
      <c r="M21" s="3"/>
      <c r="N21" s="3"/>
      <c r="O21" s="3"/>
    </row>
    <row r="22" spans="1:15">
      <c r="A22" s="2" t="s">
        <v>107</v>
      </c>
      <c r="B22" s="3">
        <v>0.53490000000000004</v>
      </c>
      <c r="C22" s="3">
        <v>1</v>
      </c>
      <c r="D22" s="3">
        <v>0.53490000000000004</v>
      </c>
      <c r="E22" s="3" t="s">
        <v>274</v>
      </c>
      <c r="F22" s="3" t="s">
        <v>65</v>
      </c>
      <c r="G22" s="2" t="s">
        <v>275</v>
      </c>
      <c r="H22" s="3">
        <v>-0.91410000000000002</v>
      </c>
      <c r="I22" s="3" t="s">
        <v>276</v>
      </c>
      <c r="J22" s="3" t="s">
        <v>36</v>
      </c>
      <c r="K22" s="3" t="s">
        <v>33</v>
      </c>
      <c r="L22" s="3" t="s">
        <v>26</v>
      </c>
      <c r="M22" s="3"/>
      <c r="N22" s="3"/>
      <c r="O22" s="3"/>
    </row>
    <row r="23" spans="1:15">
      <c r="A23" s="2" t="s">
        <v>128</v>
      </c>
      <c r="B23" s="3">
        <v>0.97809999999999997</v>
      </c>
      <c r="C23" s="3">
        <v>50</v>
      </c>
      <c r="D23" s="3">
        <v>1.9560000000000001E-2</v>
      </c>
      <c r="E23" s="3"/>
      <c r="F23" s="3"/>
      <c r="G23" s="2" t="s">
        <v>277</v>
      </c>
      <c r="H23" s="3">
        <v>-0.84630000000000005</v>
      </c>
      <c r="I23" s="3" t="s">
        <v>278</v>
      </c>
      <c r="J23" s="3" t="s">
        <v>36</v>
      </c>
      <c r="K23" s="3" t="s">
        <v>33</v>
      </c>
      <c r="L23" s="3" t="s">
        <v>26</v>
      </c>
      <c r="M23" s="3"/>
      <c r="N23" s="3"/>
      <c r="O23" s="3"/>
    </row>
    <row r="24" spans="1:15">
      <c r="A24" s="2"/>
      <c r="B24" s="3"/>
      <c r="C24" s="3"/>
      <c r="D24" s="3"/>
      <c r="E24" s="3"/>
      <c r="F24" s="3"/>
      <c r="G24" s="2" t="s">
        <v>279</v>
      </c>
      <c r="H24" s="3">
        <v>-1.4450000000000001</v>
      </c>
      <c r="I24" s="3" t="s">
        <v>280</v>
      </c>
      <c r="J24" s="3" t="s">
        <v>36</v>
      </c>
      <c r="K24" s="3" t="s">
        <v>33</v>
      </c>
      <c r="L24" s="3" t="s">
        <v>26</v>
      </c>
      <c r="M24" s="3"/>
      <c r="N24" s="3"/>
      <c r="O24" s="3"/>
    </row>
    <row r="25" spans="1:15">
      <c r="A25" s="2" t="s">
        <v>133</v>
      </c>
      <c r="B25" s="3"/>
      <c r="C25" s="3"/>
      <c r="D25" s="3"/>
      <c r="E25" s="3"/>
      <c r="F25" s="3"/>
      <c r="G25" s="2" t="s">
        <v>281</v>
      </c>
      <c r="H25" s="3">
        <v>-1.3069999999999999</v>
      </c>
      <c r="I25" s="3" t="s">
        <v>282</v>
      </c>
      <c r="J25" s="3" t="s">
        <v>36</v>
      </c>
      <c r="K25" s="3" t="s">
        <v>33</v>
      </c>
      <c r="L25" s="3" t="s">
        <v>26</v>
      </c>
      <c r="M25" s="3"/>
      <c r="N25" s="3"/>
      <c r="O25" s="3"/>
    </row>
    <row r="26" spans="1:15">
      <c r="A26" s="2" t="s">
        <v>283</v>
      </c>
      <c r="B26" s="3">
        <v>1.569</v>
      </c>
      <c r="C26" s="3"/>
      <c r="D26" s="3"/>
      <c r="E26" s="3"/>
      <c r="F26" s="3"/>
      <c r="G26" s="2" t="s">
        <v>284</v>
      </c>
      <c r="H26" s="3">
        <v>-0.40620000000000001</v>
      </c>
      <c r="I26" s="3" t="s">
        <v>285</v>
      </c>
      <c r="J26" s="3" t="s">
        <v>36</v>
      </c>
      <c r="K26" s="3" t="s">
        <v>108</v>
      </c>
      <c r="L26" s="3">
        <v>2.9999999999999997E-4</v>
      </c>
      <c r="M26" s="3"/>
      <c r="N26" s="3"/>
      <c r="O26" s="3"/>
    </row>
    <row r="27" spans="1:15">
      <c r="A27" s="2" t="s">
        <v>286</v>
      </c>
      <c r="B27" s="3">
        <v>1.38</v>
      </c>
      <c r="C27" s="3"/>
      <c r="D27" s="3"/>
      <c r="E27" s="3"/>
      <c r="F27" s="3"/>
      <c r="G27" s="2" t="s">
        <v>287</v>
      </c>
      <c r="H27" s="3">
        <v>-0.1085</v>
      </c>
      <c r="I27" s="3" t="s">
        <v>288</v>
      </c>
      <c r="J27" s="3" t="s">
        <v>29</v>
      </c>
      <c r="K27" s="3" t="s">
        <v>30</v>
      </c>
      <c r="L27" s="3">
        <v>0.93799999999999994</v>
      </c>
      <c r="M27" s="3"/>
      <c r="N27" s="3"/>
      <c r="O27" s="3"/>
    </row>
    <row r="28" spans="1:15">
      <c r="A28" s="2" t="s">
        <v>142</v>
      </c>
      <c r="B28" s="3">
        <v>0.1888</v>
      </c>
      <c r="C28" s="3"/>
      <c r="D28" s="3"/>
      <c r="E28" s="3"/>
      <c r="F28" s="3"/>
      <c r="G28" s="2" t="s">
        <v>289</v>
      </c>
      <c r="H28" s="3">
        <v>-0.62770000000000004</v>
      </c>
      <c r="I28" s="3" t="s">
        <v>290</v>
      </c>
      <c r="J28" s="3" t="s">
        <v>36</v>
      </c>
      <c r="K28" s="3" t="s">
        <v>33</v>
      </c>
      <c r="L28" s="3" t="s">
        <v>26</v>
      </c>
      <c r="M28" s="3"/>
      <c r="N28" s="3"/>
      <c r="O28" s="3"/>
    </row>
    <row r="29" spans="1:15">
      <c r="A29" s="2" t="s">
        <v>145</v>
      </c>
      <c r="B29" s="3">
        <v>3.6110000000000003E-2</v>
      </c>
      <c r="C29" s="3"/>
      <c r="D29" s="3"/>
      <c r="E29" s="3"/>
      <c r="F29" s="3"/>
      <c r="G29" s="2" t="s">
        <v>291</v>
      </c>
      <c r="H29" s="3">
        <v>-0.4597</v>
      </c>
      <c r="I29" s="3" t="s">
        <v>292</v>
      </c>
      <c r="J29" s="3" t="s">
        <v>36</v>
      </c>
      <c r="K29" s="3" t="s">
        <v>33</v>
      </c>
      <c r="L29" s="3" t="s">
        <v>26</v>
      </c>
      <c r="M29" s="3"/>
      <c r="N29" s="3"/>
      <c r="O29" s="3"/>
    </row>
    <row r="30" spans="1:15">
      <c r="A30" s="2" t="s">
        <v>148</v>
      </c>
      <c r="B30" s="3" t="s">
        <v>293</v>
      </c>
      <c r="C30" s="3"/>
      <c r="D30" s="3"/>
      <c r="E30" s="3"/>
      <c r="F30" s="3"/>
      <c r="G30" s="2" t="s">
        <v>294</v>
      </c>
      <c r="H30" s="3">
        <v>-1.1879999999999999</v>
      </c>
      <c r="I30" s="3" t="s">
        <v>295</v>
      </c>
      <c r="J30" s="3" t="s">
        <v>36</v>
      </c>
      <c r="K30" s="3" t="s">
        <v>33</v>
      </c>
      <c r="L30" s="3" t="s">
        <v>26</v>
      </c>
      <c r="M30" s="3"/>
      <c r="N30" s="3"/>
      <c r="O30" s="3"/>
    </row>
    <row r="31" spans="1:15">
      <c r="A31" s="2"/>
      <c r="B31" s="3"/>
      <c r="C31" s="3"/>
      <c r="D31" s="3"/>
      <c r="E31" s="3"/>
      <c r="F31" s="3"/>
      <c r="G31" s="2" t="s">
        <v>296</v>
      </c>
      <c r="H31" s="3">
        <v>-1.1200000000000001</v>
      </c>
      <c r="I31" s="3" t="s">
        <v>297</v>
      </c>
      <c r="J31" s="3" t="s">
        <v>36</v>
      </c>
      <c r="K31" s="3" t="s">
        <v>33</v>
      </c>
      <c r="L31" s="3" t="s">
        <v>26</v>
      </c>
      <c r="M31" s="3"/>
      <c r="N31" s="3"/>
      <c r="O31" s="3"/>
    </row>
    <row r="32" spans="1:15">
      <c r="A32" s="2" t="s">
        <v>154</v>
      </c>
      <c r="B32" s="3"/>
      <c r="C32" s="3"/>
      <c r="D32" s="3"/>
      <c r="E32" s="3"/>
      <c r="F32" s="3"/>
      <c r="G32" s="2" t="s">
        <v>298</v>
      </c>
      <c r="H32" s="3">
        <v>-1.718</v>
      </c>
      <c r="I32" s="3" t="s">
        <v>299</v>
      </c>
      <c r="J32" s="3" t="s">
        <v>36</v>
      </c>
      <c r="K32" s="3" t="s">
        <v>33</v>
      </c>
      <c r="L32" s="3" t="s">
        <v>26</v>
      </c>
      <c r="M32" s="3"/>
      <c r="N32" s="3"/>
      <c r="O32" s="3"/>
    </row>
    <row r="33" spans="1:15">
      <c r="A33" s="2" t="s">
        <v>157</v>
      </c>
      <c r="B33" s="3">
        <v>0.3488</v>
      </c>
      <c r="C33" s="3"/>
      <c r="D33" s="3"/>
      <c r="E33" s="3"/>
      <c r="F33" s="3"/>
      <c r="G33" s="2" t="s">
        <v>300</v>
      </c>
      <c r="H33" s="3">
        <v>-1.581</v>
      </c>
      <c r="I33" s="3" t="s">
        <v>301</v>
      </c>
      <c r="J33" s="3" t="s">
        <v>36</v>
      </c>
      <c r="K33" s="3" t="s">
        <v>33</v>
      </c>
      <c r="L33" s="3" t="s">
        <v>26</v>
      </c>
      <c r="M33" s="3"/>
      <c r="N33" s="3"/>
      <c r="O33" s="3"/>
    </row>
    <row r="34" spans="1:15">
      <c r="A34" s="2" t="s">
        <v>160</v>
      </c>
      <c r="B34" s="3">
        <v>3.2000000000000002E-3</v>
      </c>
      <c r="C34" s="3"/>
      <c r="D34" s="3"/>
      <c r="E34" s="3"/>
      <c r="F34" s="3"/>
      <c r="G34" s="2" t="s">
        <v>302</v>
      </c>
      <c r="H34" s="3">
        <v>0.29770000000000002</v>
      </c>
      <c r="I34" s="3" t="s">
        <v>303</v>
      </c>
      <c r="J34" s="3" t="s">
        <v>36</v>
      </c>
      <c r="K34" s="3" t="s">
        <v>100</v>
      </c>
      <c r="L34" s="3">
        <v>1.8200000000000001E-2</v>
      </c>
      <c r="M34" s="3"/>
      <c r="N34" s="3"/>
      <c r="O34" s="3"/>
    </row>
    <row r="35" spans="1:15">
      <c r="A35" s="2" t="s">
        <v>163</v>
      </c>
      <c r="B35" s="3" t="s">
        <v>29</v>
      </c>
      <c r="C35" s="3"/>
      <c r="D35" s="3"/>
      <c r="E35" s="3"/>
      <c r="F35" s="3"/>
      <c r="G35" s="2" t="s">
        <v>304</v>
      </c>
      <c r="H35" s="3">
        <v>-0.22159999999999999</v>
      </c>
      <c r="I35" s="3" t="s">
        <v>305</v>
      </c>
      <c r="J35" s="3" t="s">
        <v>29</v>
      </c>
      <c r="K35" s="3" t="s">
        <v>30</v>
      </c>
      <c r="L35" s="3">
        <v>0.18479999999999999</v>
      </c>
      <c r="M35" s="3"/>
      <c r="N35" s="3"/>
      <c r="O35" s="3"/>
    </row>
    <row r="36" spans="1:15">
      <c r="A36" s="2"/>
      <c r="B36" s="3"/>
      <c r="C36" s="3"/>
      <c r="D36" s="3"/>
      <c r="E36" s="3"/>
      <c r="F36" s="3"/>
      <c r="G36" s="2" t="s">
        <v>306</v>
      </c>
      <c r="H36" s="3">
        <v>-5.3499999999999999E-2</v>
      </c>
      <c r="I36" s="3" t="s">
        <v>307</v>
      </c>
      <c r="J36" s="3" t="s">
        <v>29</v>
      </c>
      <c r="K36" s="3" t="s">
        <v>30</v>
      </c>
      <c r="L36" s="3">
        <v>0.99960000000000004</v>
      </c>
      <c r="M36" s="3"/>
      <c r="N36" s="3"/>
      <c r="O36" s="3"/>
    </row>
    <row r="37" spans="1:15">
      <c r="A37" s="2" t="s">
        <v>168</v>
      </c>
      <c r="B37" s="3"/>
      <c r="C37" s="3"/>
      <c r="D37" s="3"/>
      <c r="E37" s="3"/>
      <c r="F37" s="3"/>
      <c r="G37" s="2" t="s">
        <v>308</v>
      </c>
      <c r="H37" s="3">
        <v>-0.78149999999999997</v>
      </c>
      <c r="I37" s="3" t="s">
        <v>309</v>
      </c>
      <c r="J37" s="3" t="s">
        <v>36</v>
      </c>
      <c r="K37" s="3" t="s">
        <v>33</v>
      </c>
      <c r="L37" s="3" t="s">
        <v>26</v>
      </c>
      <c r="M37" s="3"/>
      <c r="N37" s="3"/>
      <c r="O37" s="3"/>
    </row>
    <row r="38" spans="1:15">
      <c r="A38" s="2" t="s">
        <v>171</v>
      </c>
      <c r="B38" s="3" t="s">
        <v>70</v>
      </c>
      <c r="C38" s="3" t="s">
        <v>96</v>
      </c>
      <c r="D38" s="3" t="s">
        <v>172</v>
      </c>
      <c r="E38" s="3" t="s">
        <v>97</v>
      </c>
      <c r="F38" s="3"/>
      <c r="G38" s="2" t="s">
        <v>310</v>
      </c>
      <c r="H38" s="3">
        <v>-0.71360000000000001</v>
      </c>
      <c r="I38" s="3" t="s">
        <v>311</v>
      </c>
      <c r="J38" s="3" t="s">
        <v>36</v>
      </c>
      <c r="K38" s="3" t="s">
        <v>33</v>
      </c>
      <c r="L38" s="3" t="s">
        <v>26</v>
      </c>
      <c r="M38" s="3"/>
      <c r="N38" s="3"/>
      <c r="O38" s="3"/>
    </row>
    <row r="39" spans="1:15">
      <c r="A39" s="2" t="s">
        <v>175</v>
      </c>
      <c r="B39" s="3">
        <v>6.5650000000000004</v>
      </c>
      <c r="C39" s="3">
        <v>3.7499999999999999E-2</v>
      </c>
      <c r="D39" s="3" t="s">
        <v>29</v>
      </c>
      <c r="E39" s="3" t="s">
        <v>100</v>
      </c>
      <c r="F39" s="3"/>
      <c r="G39" s="2" t="s">
        <v>312</v>
      </c>
      <c r="H39" s="3">
        <v>-1.3120000000000001</v>
      </c>
      <c r="I39" s="3" t="s">
        <v>313</v>
      </c>
      <c r="J39" s="3" t="s">
        <v>36</v>
      </c>
      <c r="K39" s="3" t="s">
        <v>33</v>
      </c>
      <c r="L39" s="3" t="s">
        <v>26</v>
      </c>
      <c r="M39" s="3"/>
      <c r="N39" s="3"/>
      <c r="O39" s="3"/>
    </row>
    <row r="40" spans="1:15">
      <c r="A40" s="2" t="s">
        <v>178</v>
      </c>
      <c r="B40" s="3">
        <v>0.42220000000000002</v>
      </c>
      <c r="C40" s="3">
        <v>0.31190000000000001</v>
      </c>
      <c r="D40" s="3" t="s">
        <v>36</v>
      </c>
      <c r="E40" s="3" t="s">
        <v>30</v>
      </c>
      <c r="F40" s="3"/>
      <c r="G40" s="2" t="s">
        <v>314</v>
      </c>
      <c r="H40" s="3">
        <v>-1.175</v>
      </c>
      <c r="I40" s="3" t="s">
        <v>315</v>
      </c>
      <c r="J40" s="3" t="s">
        <v>36</v>
      </c>
      <c r="K40" s="3" t="s">
        <v>33</v>
      </c>
      <c r="L40" s="3" t="s">
        <v>26</v>
      </c>
      <c r="M40" s="3"/>
      <c r="N40" s="3"/>
      <c r="O40" s="3"/>
    </row>
    <row r="41" spans="1:15">
      <c r="A41" s="2" t="s">
        <v>181</v>
      </c>
      <c r="B41" s="3">
        <v>0.97099999999999997</v>
      </c>
      <c r="C41" s="3">
        <v>0.16389999999999999</v>
      </c>
      <c r="D41" s="3" t="s">
        <v>36</v>
      </c>
      <c r="E41" s="3" t="s">
        <v>30</v>
      </c>
      <c r="F41" s="3"/>
      <c r="G41" s="2" t="s">
        <v>316</v>
      </c>
      <c r="H41" s="3">
        <v>-0.51919999999999999</v>
      </c>
      <c r="I41" s="3" t="s">
        <v>317</v>
      </c>
      <c r="J41" s="3" t="s">
        <v>36</v>
      </c>
      <c r="K41" s="3" t="s">
        <v>33</v>
      </c>
      <c r="L41" s="3" t="s">
        <v>26</v>
      </c>
      <c r="M41" s="3"/>
      <c r="N41" s="3"/>
      <c r="O41" s="3"/>
    </row>
    <row r="42" spans="1:15">
      <c r="A42" s="2" t="s">
        <v>184</v>
      </c>
      <c r="B42" s="3">
        <v>7.6039999999999996E-2</v>
      </c>
      <c r="C42" s="3">
        <v>0.1</v>
      </c>
      <c r="D42" s="3" t="s">
        <v>36</v>
      </c>
      <c r="E42" s="3" t="s">
        <v>30</v>
      </c>
      <c r="F42" s="3"/>
      <c r="G42" s="2" t="s">
        <v>318</v>
      </c>
      <c r="H42" s="3">
        <v>-0.35120000000000001</v>
      </c>
      <c r="I42" s="3" t="s">
        <v>319</v>
      </c>
      <c r="J42" s="3" t="s">
        <v>36</v>
      </c>
      <c r="K42" s="3" t="s">
        <v>213</v>
      </c>
      <c r="L42" s="3">
        <v>2.5000000000000001E-3</v>
      </c>
      <c r="M42" s="3"/>
      <c r="N42" s="3"/>
      <c r="O42" s="3"/>
    </row>
    <row r="43" spans="1:15">
      <c r="A43" s="2"/>
      <c r="B43" s="3"/>
      <c r="C43" s="3"/>
      <c r="D43" s="3"/>
      <c r="E43" s="3"/>
      <c r="F43" s="3"/>
      <c r="G43" s="2" t="s">
        <v>320</v>
      </c>
      <c r="H43" s="3">
        <v>-1.079</v>
      </c>
      <c r="I43" s="3" t="s">
        <v>321</v>
      </c>
      <c r="J43" s="3" t="s">
        <v>36</v>
      </c>
      <c r="K43" s="3" t="s">
        <v>33</v>
      </c>
      <c r="L43" s="3" t="s">
        <v>26</v>
      </c>
      <c r="M43" s="3"/>
      <c r="N43" s="3"/>
      <c r="O43" s="3"/>
    </row>
    <row r="44" spans="1:15">
      <c r="A44" s="2" t="s">
        <v>189</v>
      </c>
      <c r="B44" s="3"/>
      <c r="C44" s="3"/>
      <c r="D44" s="3"/>
      <c r="E44" s="3"/>
      <c r="F44" s="3"/>
      <c r="G44" s="2" t="s">
        <v>322</v>
      </c>
      <c r="H44" s="3">
        <v>-1.0109999999999999</v>
      </c>
      <c r="I44" s="3" t="s">
        <v>323</v>
      </c>
      <c r="J44" s="3" t="s">
        <v>36</v>
      </c>
      <c r="K44" s="3" t="s">
        <v>33</v>
      </c>
      <c r="L44" s="3" t="s">
        <v>26</v>
      </c>
      <c r="M44" s="3"/>
      <c r="N44" s="3"/>
      <c r="O44" s="3"/>
    </row>
    <row r="45" spans="1:15">
      <c r="A45" s="2" t="s">
        <v>192</v>
      </c>
      <c r="B45" s="3">
        <v>2</v>
      </c>
      <c r="C45" s="3"/>
      <c r="D45" s="3"/>
      <c r="E45" s="3"/>
      <c r="F45" s="3"/>
      <c r="G45" s="2" t="s">
        <v>324</v>
      </c>
      <c r="H45" s="3">
        <v>-1.61</v>
      </c>
      <c r="I45" s="3" t="s">
        <v>325</v>
      </c>
      <c r="J45" s="3" t="s">
        <v>36</v>
      </c>
      <c r="K45" s="3" t="s">
        <v>33</v>
      </c>
      <c r="L45" s="3" t="s">
        <v>26</v>
      </c>
      <c r="M45" s="3"/>
      <c r="N45" s="3"/>
      <c r="O45" s="3"/>
    </row>
    <row r="46" spans="1:15">
      <c r="A46" s="2" t="s">
        <v>195</v>
      </c>
      <c r="B46" s="3">
        <v>5</v>
      </c>
      <c r="C46" s="3"/>
      <c r="D46" s="3"/>
      <c r="E46" s="3"/>
      <c r="F46" s="3"/>
      <c r="G46" s="2" t="s">
        <v>326</v>
      </c>
      <c r="H46" s="3">
        <v>-1.472</v>
      </c>
      <c r="I46" s="3" t="s">
        <v>327</v>
      </c>
      <c r="J46" s="3" t="s">
        <v>36</v>
      </c>
      <c r="K46" s="3" t="s">
        <v>33</v>
      </c>
      <c r="L46" s="3" t="s">
        <v>26</v>
      </c>
      <c r="M46" s="3"/>
      <c r="N46" s="3"/>
      <c r="O46" s="3"/>
    </row>
    <row r="47" spans="1:15">
      <c r="A47" s="2" t="s">
        <v>198</v>
      </c>
      <c r="B47" s="3">
        <v>60</v>
      </c>
      <c r="C47" s="3"/>
      <c r="D47" s="3"/>
      <c r="E47" s="3"/>
      <c r="F47" s="3"/>
      <c r="G47" s="2" t="s">
        <v>328</v>
      </c>
      <c r="H47" s="3">
        <v>0.16800000000000001</v>
      </c>
      <c r="I47" s="3" t="s">
        <v>329</v>
      </c>
      <c r="J47" s="3" t="s">
        <v>29</v>
      </c>
      <c r="K47" s="3" t="s">
        <v>30</v>
      </c>
      <c r="L47" s="3">
        <v>0.54879999999999995</v>
      </c>
      <c r="M47" s="3"/>
      <c r="N47" s="3"/>
      <c r="O47" s="3"/>
    </row>
    <row r="48" spans="1:15">
      <c r="G48" s="2" t="s">
        <v>330</v>
      </c>
      <c r="H48" s="3">
        <v>-0.55989999999999995</v>
      </c>
      <c r="I48" s="3" t="s">
        <v>331</v>
      </c>
      <c r="J48" s="3" t="s">
        <v>36</v>
      </c>
      <c r="K48" s="3" t="s">
        <v>33</v>
      </c>
      <c r="L48" s="3" t="s">
        <v>26</v>
      </c>
      <c r="M48" s="3"/>
      <c r="N48" s="3"/>
      <c r="O48" s="3"/>
    </row>
    <row r="49" spans="7:15">
      <c r="G49" s="2" t="s">
        <v>332</v>
      </c>
      <c r="H49" s="3">
        <v>-0.49209999999999998</v>
      </c>
      <c r="I49" s="3" t="s">
        <v>333</v>
      </c>
      <c r="J49" s="3" t="s">
        <v>36</v>
      </c>
      <c r="K49" s="3" t="s">
        <v>33</v>
      </c>
      <c r="L49" s="3" t="s">
        <v>26</v>
      </c>
      <c r="M49" s="3"/>
      <c r="N49" s="3"/>
      <c r="O49" s="3"/>
    </row>
    <row r="50" spans="7:15">
      <c r="G50" s="2" t="s">
        <v>334</v>
      </c>
      <c r="H50" s="3">
        <v>-1.0900000000000001</v>
      </c>
      <c r="I50" s="3" t="s">
        <v>335</v>
      </c>
      <c r="J50" s="3" t="s">
        <v>36</v>
      </c>
      <c r="K50" s="3" t="s">
        <v>33</v>
      </c>
      <c r="L50" s="3" t="s">
        <v>26</v>
      </c>
      <c r="M50" s="3"/>
      <c r="N50" s="3"/>
      <c r="O50" s="3"/>
    </row>
    <row r="51" spans="7:15">
      <c r="G51" s="2" t="s">
        <v>336</v>
      </c>
      <c r="H51" s="3">
        <v>-0.95330000000000004</v>
      </c>
      <c r="I51" s="3" t="s">
        <v>337</v>
      </c>
      <c r="J51" s="3" t="s">
        <v>36</v>
      </c>
      <c r="K51" s="3" t="s">
        <v>33</v>
      </c>
      <c r="L51" s="3" t="s">
        <v>26</v>
      </c>
      <c r="M51" s="3"/>
      <c r="N51" s="3"/>
      <c r="O51" s="3"/>
    </row>
    <row r="52" spans="7:15">
      <c r="G52" s="2" t="s">
        <v>338</v>
      </c>
      <c r="H52" s="3">
        <v>-0.72799999999999998</v>
      </c>
      <c r="I52" s="3" t="s">
        <v>339</v>
      </c>
      <c r="J52" s="3" t="s">
        <v>36</v>
      </c>
      <c r="K52" s="3" t="s">
        <v>33</v>
      </c>
      <c r="L52" s="3" t="s">
        <v>26</v>
      </c>
      <c r="M52" s="3"/>
      <c r="N52" s="3"/>
      <c r="O52" s="3"/>
    </row>
    <row r="53" spans="7:15">
      <c r="G53" s="2" t="s">
        <v>340</v>
      </c>
      <c r="H53" s="3">
        <v>-0.66010000000000002</v>
      </c>
      <c r="I53" s="3" t="s">
        <v>341</v>
      </c>
      <c r="J53" s="3" t="s">
        <v>36</v>
      </c>
      <c r="K53" s="3" t="s">
        <v>33</v>
      </c>
      <c r="L53" s="3" t="s">
        <v>26</v>
      </c>
      <c r="M53" s="3"/>
      <c r="N53" s="3"/>
      <c r="O53" s="3"/>
    </row>
    <row r="54" spans="7:15">
      <c r="G54" s="2" t="s">
        <v>342</v>
      </c>
      <c r="H54" s="3">
        <v>-1.258</v>
      </c>
      <c r="I54" s="3" t="s">
        <v>343</v>
      </c>
      <c r="J54" s="3" t="s">
        <v>36</v>
      </c>
      <c r="K54" s="3" t="s">
        <v>33</v>
      </c>
      <c r="L54" s="3" t="s">
        <v>26</v>
      </c>
      <c r="M54" s="3"/>
      <c r="N54" s="3"/>
      <c r="O54" s="3"/>
    </row>
    <row r="55" spans="7:15">
      <c r="G55" s="2" t="s">
        <v>344</v>
      </c>
      <c r="H55" s="3">
        <v>-1.121</v>
      </c>
      <c r="I55" s="3" t="s">
        <v>345</v>
      </c>
      <c r="J55" s="3" t="s">
        <v>36</v>
      </c>
      <c r="K55" s="3" t="s">
        <v>33</v>
      </c>
      <c r="L55" s="3" t="s">
        <v>26</v>
      </c>
      <c r="M55" s="3"/>
      <c r="N55" s="3"/>
      <c r="O55" s="3"/>
    </row>
    <row r="56" spans="7:15">
      <c r="G56" s="2" t="s">
        <v>346</v>
      </c>
      <c r="H56" s="3">
        <v>6.7820000000000005E-2</v>
      </c>
      <c r="I56" s="3" t="s">
        <v>347</v>
      </c>
      <c r="J56" s="3" t="s">
        <v>29</v>
      </c>
      <c r="K56" s="3" t="s">
        <v>30</v>
      </c>
      <c r="L56" s="3">
        <v>0.99750000000000005</v>
      </c>
      <c r="M56" s="3"/>
      <c r="N56" s="3"/>
      <c r="O56" s="3"/>
    </row>
    <row r="57" spans="7:15">
      <c r="G57" s="2" t="s">
        <v>348</v>
      </c>
      <c r="H57" s="3">
        <v>-0.53049999999999997</v>
      </c>
      <c r="I57" s="3" t="s">
        <v>349</v>
      </c>
      <c r="J57" s="3" t="s">
        <v>36</v>
      </c>
      <c r="K57" s="3" t="s">
        <v>33</v>
      </c>
      <c r="L57" s="3" t="s">
        <v>26</v>
      </c>
      <c r="M57" s="3"/>
      <c r="N57" s="3"/>
      <c r="O57" s="3"/>
    </row>
    <row r="58" spans="7:15">
      <c r="G58" s="2" t="s">
        <v>350</v>
      </c>
      <c r="H58" s="3">
        <v>-0.39340000000000003</v>
      </c>
      <c r="I58" s="3" t="s">
        <v>351</v>
      </c>
      <c r="J58" s="3" t="s">
        <v>36</v>
      </c>
      <c r="K58" s="3" t="s">
        <v>108</v>
      </c>
      <c r="L58" s="3">
        <v>5.0000000000000001E-4</v>
      </c>
      <c r="M58" s="3"/>
      <c r="N58" s="3"/>
      <c r="O58" s="3"/>
    </row>
    <row r="59" spans="7:15">
      <c r="G59" s="2" t="s">
        <v>352</v>
      </c>
      <c r="H59" s="3">
        <v>-0.59830000000000005</v>
      </c>
      <c r="I59" s="3" t="s">
        <v>353</v>
      </c>
      <c r="J59" s="3" t="s">
        <v>36</v>
      </c>
      <c r="K59" s="3" t="s">
        <v>33</v>
      </c>
      <c r="L59" s="3" t="s">
        <v>26</v>
      </c>
      <c r="M59" s="3"/>
      <c r="N59" s="3"/>
      <c r="O59" s="3"/>
    </row>
    <row r="60" spans="7:15">
      <c r="G60" s="2" t="s">
        <v>354</v>
      </c>
      <c r="H60" s="3">
        <v>-0.4612</v>
      </c>
      <c r="I60" s="3" t="s">
        <v>355</v>
      </c>
      <c r="J60" s="3" t="s">
        <v>36</v>
      </c>
      <c r="K60" s="3" t="s">
        <v>33</v>
      </c>
      <c r="L60" s="3" t="s">
        <v>26</v>
      </c>
      <c r="M60" s="3"/>
      <c r="N60" s="3"/>
      <c r="O60" s="3"/>
    </row>
    <row r="61" spans="7:15">
      <c r="G61" s="2" t="s">
        <v>356</v>
      </c>
      <c r="H61" s="3">
        <v>0.13719999999999999</v>
      </c>
      <c r="I61" s="3" t="s">
        <v>357</v>
      </c>
      <c r="J61" s="3" t="s">
        <v>29</v>
      </c>
      <c r="K61" s="3" t="s">
        <v>30</v>
      </c>
      <c r="L61" s="3">
        <v>0.79100000000000004</v>
      </c>
      <c r="M61" s="3"/>
      <c r="N61" s="3"/>
      <c r="O61" s="3"/>
    </row>
    <row r="62" spans="7:15">
      <c r="G62" s="2"/>
      <c r="H62" s="3"/>
      <c r="I62" s="3"/>
      <c r="J62" s="3"/>
      <c r="K62" s="3"/>
      <c r="L62" s="3"/>
      <c r="M62" s="3"/>
      <c r="N62" s="3"/>
      <c r="O62" s="3"/>
    </row>
    <row r="63" spans="7:15">
      <c r="G63" s="2"/>
      <c r="H63" s="3"/>
      <c r="I63" s="3"/>
      <c r="J63" s="3"/>
      <c r="K63" s="3"/>
      <c r="L63" s="3"/>
      <c r="M63" s="3"/>
      <c r="N63" s="3"/>
      <c r="O63" s="3"/>
    </row>
    <row r="64" spans="7:15">
      <c r="G64" s="2" t="s">
        <v>231</v>
      </c>
      <c r="H64" s="3" t="s">
        <v>232</v>
      </c>
      <c r="I64" s="3" t="s">
        <v>233</v>
      </c>
      <c r="J64" s="3" t="s">
        <v>102</v>
      </c>
      <c r="K64" s="3" t="s">
        <v>234</v>
      </c>
      <c r="L64" s="3" t="s">
        <v>235</v>
      </c>
      <c r="M64" s="3" t="s">
        <v>236</v>
      </c>
      <c r="N64" s="3" t="s">
        <v>53</v>
      </c>
      <c r="O64" s="3" t="s">
        <v>54</v>
      </c>
    </row>
    <row r="65" spans="7:15">
      <c r="G65" s="2"/>
      <c r="H65" s="3"/>
      <c r="I65" s="3"/>
      <c r="J65" s="3"/>
      <c r="K65" s="3"/>
      <c r="L65" s="3"/>
      <c r="M65" s="3"/>
      <c r="N65" s="3"/>
      <c r="O65" s="3"/>
    </row>
    <row r="66" spans="7:15">
      <c r="G66" s="2" t="s">
        <v>261</v>
      </c>
      <c r="H66" s="3">
        <v>1</v>
      </c>
      <c r="I66" s="3">
        <v>0.72650000000000003</v>
      </c>
      <c r="J66" s="3">
        <v>0.27350000000000002</v>
      </c>
      <c r="K66" s="3">
        <v>8.0750000000000002E-2</v>
      </c>
      <c r="L66" s="3">
        <v>6</v>
      </c>
      <c r="M66" s="3">
        <v>6</v>
      </c>
      <c r="N66" s="3">
        <v>4.7910000000000004</v>
      </c>
      <c r="O66" s="3">
        <v>50</v>
      </c>
    </row>
    <row r="67" spans="7:15">
      <c r="G67" s="2" t="s">
        <v>263</v>
      </c>
      <c r="H67" s="3">
        <v>1</v>
      </c>
      <c r="I67" s="3">
        <v>1.133</v>
      </c>
      <c r="J67" s="3">
        <v>-0.1326</v>
      </c>
      <c r="K67" s="3">
        <v>8.0750000000000002E-2</v>
      </c>
      <c r="L67" s="3">
        <v>6</v>
      </c>
      <c r="M67" s="3">
        <v>6</v>
      </c>
      <c r="N67" s="3">
        <v>2.323</v>
      </c>
      <c r="O67" s="3">
        <v>50</v>
      </c>
    </row>
    <row r="68" spans="7:15">
      <c r="G68" s="2" t="s">
        <v>265</v>
      </c>
      <c r="H68" s="3">
        <v>1</v>
      </c>
      <c r="I68" s="3">
        <v>0.83499999999999996</v>
      </c>
      <c r="J68" s="3">
        <v>0.16500000000000001</v>
      </c>
      <c r="K68" s="3">
        <v>8.0750000000000002E-2</v>
      </c>
      <c r="L68" s="3">
        <v>6</v>
      </c>
      <c r="M68" s="3">
        <v>6</v>
      </c>
      <c r="N68" s="3">
        <v>2.89</v>
      </c>
      <c r="O68" s="3">
        <v>50</v>
      </c>
    </row>
    <row r="69" spans="7:15">
      <c r="G69" s="2" t="s">
        <v>269</v>
      </c>
      <c r="H69" s="3">
        <v>1</v>
      </c>
      <c r="I69" s="3">
        <v>1.3540000000000001</v>
      </c>
      <c r="J69" s="3">
        <v>-0.35420000000000001</v>
      </c>
      <c r="K69" s="3">
        <v>8.0750000000000002E-2</v>
      </c>
      <c r="L69" s="3">
        <v>6</v>
      </c>
      <c r="M69" s="3">
        <v>6</v>
      </c>
      <c r="N69" s="3">
        <v>6.2030000000000003</v>
      </c>
      <c r="O69" s="3">
        <v>50</v>
      </c>
    </row>
    <row r="70" spans="7:15">
      <c r="G70" s="2" t="s">
        <v>272</v>
      </c>
      <c r="H70" s="3">
        <v>1</v>
      </c>
      <c r="I70" s="3">
        <v>1.1859999999999999</v>
      </c>
      <c r="J70" s="3">
        <v>-0.18609999999999999</v>
      </c>
      <c r="K70" s="3">
        <v>8.0750000000000002E-2</v>
      </c>
      <c r="L70" s="3">
        <v>6</v>
      </c>
      <c r="M70" s="3">
        <v>6</v>
      </c>
      <c r="N70" s="3">
        <v>3.26</v>
      </c>
      <c r="O70" s="3">
        <v>50</v>
      </c>
    </row>
    <row r="71" spans="7:15">
      <c r="G71" s="2" t="s">
        <v>275</v>
      </c>
      <c r="H71" s="3">
        <v>1</v>
      </c>
      <c r="I71" s="3">
        <v>1.9139999999999999</v>
      </c>
      <c r="J71" s="3">
        <v>-0.91410000000000002</v>
      </c>
      <c r="K71" s="3">
        <v>8.0750000000000002E-2</v>
      </c>
      <c r="L71" s="3">
        <v>6</v>
      </c>
      <c r="M71" s="3">
        <v>6</v>
      </c>
      <c r="N71" s="3">
        <v>16.010000000000002</v>
      </c>
      <c r="O71" s="3">
        <v>50</v>
      </c>
    </row>
    <row r="72" spans="7:15">
      <c r="G72" s="2" t="s">
        <v>277</v>
      </c>
      <c r="H72" s="3">
        <v>1</v>
      </c>
      <c r="I72" s="3">
        <v>1.8460000000000001</v>
      </c>
      <c r="J72" s="3">
        <v>-0.84630000000000005</v>
      </c>
      <c r="K72" s="3">
        <v>8.0750000000000002E-2</v>
      </c>
      <c r="L72" s="3">
        <v>6</v>
      </c>
      <c r="M72" s="3">
        <v>6</v>
      </c>
      <c r="N72" s="3">
        <v>14.82</v>
      </c>
      <c r="O72" s="3">
        <v>50</v>
      </c>
    </row>
    <row r="73" spans="7:15">
      <c r="G73" s="2" t="s">
        <v>279</v>
      </c>
      <c r="H73" s="3">
        <v>1</v>
      </c>
      <c r="I73" s="3">
        <v>2.4449999999999998</v>
      </c>
      <c r="J73" s="3">
        <v>-1.4450000000000001</v>
      </c>
      <c r="K73" s="3">
        <v>8.0750000000000002E-2</v>
      </c>
      <c r="L73" s="3">
        <v>6</v>
      </c>
      <c r="M73" s="3">
        <v>6</v>
      </c>
      <c r="N73" s="3">
        <v>25.3</v>
      </c>
      <c r="O73" s="3">
        <v>50</v>
      </c>
    </row>
    <row r="74" spans="7:15">
      <c r="G74" s="2" t="s">
        <v>281</v>
      </c>
      <c r="H74" s="3">
        <v>1</v>
      </c>
      <c r="I74" s="3">
        <v>2.3069999999999999</v>
      </c>
      <c r="J74" s="3">
        <v>-1.3069999999999999</v>
      </c>
      <c r="K74" s="3">
        <v>8.0750000000000002E-2</v>
      </c>
      <c r="L74" s="3">
        <v>6</v>
      </c>
      <c r="M74" s="3">
        <v>6</v>
      </c>
      <c r="N74" s="3">
        <v>22.9</v>
      </c>
      <c r="O74" s="3">
        <v>50</v>
      </c>
    </row>
    <row r="75" spans="7:15">
      <c r="G75" s="2" t="s">
        <v>284</v>
      </c>
      <c r="H75" s="3">
        <v>0.72650000000000003</v>
      </c>
      <c r="I75" s="3">
        <v>1.133</v>
      </c>
      <c r="J75" s="3">
        <v>-0.40620000000000001</v>
      </c>
      <c r="K75" s="3">
        <v>8.0750000000000002E-2</v>
      </c>
      <c r="L75" s="3">
        <v>6</v>
      </c>
      <c r="M75" s="3">
        <v>6</v>
      </c>
      <c r="N75" s="3">
        <v>7.1130000000000004</v>
      </c>
      <c r="O75" s="3">
        <v>50</v>
      </c>
    </row>
    <row r="76" spans="7:15">
      <c r="G76" s="2" t="s">
        <v>287</v>
      </c>
      <c r="H76" s="3">
        <v>0.72650000000000003</v>
      </c>
      <c r="I76" s="3">
        <v>0.83499999999999996</v>
      </c>
      <c r="J76" s="3">
        <v>-0.1085</v>
      </c>
      <c r="K76" s="3">
        <v>8.0750000000000002E-2</v>
      </c>
      <c r="L76" s="3">
        <v>6</v>
      </c>
      <c r="M76" s="3">
        <v>6</v>
      </c>
      <c r="N76" s="3">
        <v>1.9</v>
      </c>
      <c r="O76" s="3">
        <v>50</v>
      </c>
    </row>
    <row r="77" spans="7:15">
      <c r="G77" s="2" t="s">
        <v>289</v>
      </c>
      <c r="H77" s="3">
        <v>0.72650000000000003</v>
      </c>
      <c r="I77" s="3">
        <v>1.3540000000000001</v>
      </c>
      <c r="J77" s="3">
        <v>-0.62770000000000004</v>
      </c>
      <c r="K77" s="3">
        <v>8.0750000000000002E-2</v>
      </c>
      <c r="L77" s="3">
        <v>6</v>
      </c>
      <c r="M77" s="3">
        <v>6</v>
      </c>
      <c r="N77" s="3">
        <v>10.99</v>
      </c>
      <c r="O77" s="3">
        <v>50</v>
      </c>
    </row>
    <row r="78" spans="7:15">
      <c r="G78" s="2" t="s">
        <v>291</v>
      </c>
      <c r="H78" s="3">
        <v>0.72650000000000003</v>
      </c>
      <c r="I78" s="3">
        <v>1.1859999999999999</v>
      </c>
      <c r="J78" s="3">
        <v>-0.4597</v>
      </c>
      <c r="K78" s="3">
        <v>8.0750000000000002E-2</v>
      </c>
      <c r="L78" s="3">
        <v>6</v>
      </c>
      <c r="M78" s="3">
        <v>6</v>
      </c>
      <c r="N78" s="3">
        <v>8.0500000000000007</v>
      </c>
      <c r="O78" s="3">
        <v>50</v>
      </c>
    </row>
    <row r="79" spans="7:15">
      <c r="G79" s="2" t="s">
        <v>294</v>
      </c>
      <c r="H79" s="3">
        <v>0.72650000000000003</v>
      </c>
      <c r="I79" s="3">
        <v>1.9139999999999999</v>
      </c>
      <c r="J79" s="3">
        <v>-1.1879999999999999</v>
      </c>
      <c r="K79" s="3">
        <v>8.0750000000000002E-2</v>
      </c>
      <c r="L79" s="3">
        <v>6</v>
      </c>
      <c r="M79" s="3">
        <v>6</v>
      </c>
      <c r="N79" s="3">
        <v>20.8</v>
      </c>
      <c r="O79" s="3">
        <v>50</v>
      </c>
    </row>
    <row r="80" spans="7:15">
      <c r="G80" s="2" t="s">
        <v>296</v>
      </c>
      <c r="H80" s="3">
        <v>0.72650000000000003</v>
      </c>
      <c r="I80" s="3">
        <v>1.8460000000000001</v>
      </c>
      <c r="J80" s="3">
        <v>-1.1200000000000001</v>
      </c>
      <c r="K80" s="3">
        <v>8.0750000000000002E-2</v>
      </c>
      <c r="L80" s="3">
        <v>6</v>
      </c>
      <c r="M80" s="3">
        <v>6</v>
      </c>
      <c r="N80" s="3">
        <v>19.61</v>
      </c>
      <c r="O80" s="3">
        <v>50</v>
      </c>
    </row>
    <row r="81" spans="7:15">
      <c r="G81" s="2" t="s">
        <v>298</v>
      </c>
      <c r="H81" s="3">
        <v>0.72650000000000003</v>
      </c>
      <c r="I81" s="3">
        <v>2.4449999999999998</v>
      </c>
      <c r="J81" s="3">
        <v>-1.718</v>
      </c>
      <c r="K81" s="3">
        <v>8.0750000000000002E-2</v>
      </c>
      <c r="L81" s="3">
        <v>6</v>
      </c>
      <c r="M81" s="3">
        <v>6</v>
      </c>
      <c r="N81" s="3">
        <v>30.09</v>
      </c>
      <c r="O81" s="3">
        <v>50</v>
      </c>
    </row>
    <row r="82" spans="7:15">
      <c r="G82" s="2" t="s">
        <v>300</v>
      </c>
      <c r="H82" s="3">
        <v>0.72650000000000003</v>
      </c>
      <c r="I82" s="3">
        <v>2.3069999999999999</v>
      </c>
      <c r="J82" s="3">
        <v>-1.581</v>
      </c>
      <c r="K82" s="3">
        <v>8.0750000000000002E-2</v>
      </c>
      <c r="L82" s="3">
        <v>6</v>
      </c>
      <c r="M82" s="3">
        <v>6</v>
      </c>
      <c r="N82" s="3">
        <v>27.69</v>
      </c>
      <c r="O82" s="3">
        <v>50</v>
      </c>
    </row>
    <row r="83" spans="7:15">
      <c r="G83" s="2" t="s">
        <v>302</v>
      </c>
      <c r="H83" s="3">
        <v>1.133</v>
      </c>
      <c r="I83" s="3">
        <v>0.83499999999999996</v>
      </c>
      <c r="J83" s="3">
        <v>0.29770000000000002</v>
      </c>
      <c r="K83" s="3">
        <v>8.0750000000000002E-2</v>
      </c>
      <c r="L83" s="3">
        <v>6</v>
      </c>
      <c r="M83" s="3">
        <v>6</v>
      </c>
      <c r="N83" s="3">
        <v>5.2130000000000001</v>
      </c>
      <c r="O83" s="3">
        <v>50</v>
      </c>
    </row>
    <row r="84" spans="7:15">
      <c r="G84" s="2" t="s">
        <v>304</v>
      </c>
      <c r="H84" s="3">
        <v>1.133</v>
      </c>
      <c r="I84" s="3">
        <v>1.3540000000000001</v>
      </c>
      <c r="J84" s="3">
        <v>-0.22159999999999999</v>
      </c>
      <c r="K84" s="3">
        <v>8.0750000000000002E-2</v>
      </c>
      <c r="L84" s="3">
        <v>6</v>
      </c>
      <c r="M84" s="3">
        <v>6</v>
      </c>
      <c r="N84" s="3">
        <v>3.88</v>
      </c>
      <c r="O84" s="3">
        <v>50</v>
      </c>
    </row>
    <row r="85" spans="7:15">
      <c r="G85" s="2" t="s">
        <v>306</v>
      </c>
      <c r="H85" s="3">
        <v>1.133</v>
      </c>
      <c r="I85" s="3">
        <v>1.1859999999999999</v>
      </c>
      <c r="J85" s="3">
        <v>-5.3499999999999999E-2</v>
      </c>
      <c r="K85" s="3">
        <v>8.0750000000000002E-2</v>
      </c>
      <c r="L85" s="3">
        <v>6</v>
      </c>
      <c r="M85" s="3">
        <v>6</v>
      </c>
      <c r="N85" s="3">
        <v>0.93700000000000006</v>
      </c>
      <c r="O85" s="3">
        <v>50</v>
      </c>
    </row>
    <row r="86" spans="7:15">
      <c r="G86" s="2" t="s">
        <v>308</v>
      </c>
      <c r="H86" s="3">
        <v>1.133</v>
      </c>
      <c r="I86" s="3">
        <v>1.9139999999999999</v>
      </c>
      <c r="J86" s="3">
        <v>-0.78149999999999997</v>
      </c>
      <c r="K86" s="3">
        <v>8.0750000000000002E-2</v>
      </c>
      <c r="L86" s="3">
        <v>6</v>
      </c>
      <c r="M86" s="3">
        <v>6</v>
      </c>
      <c r="N86" s="3">
        <v>13.69</v>
      </c>
      <c r="O86" s="3">
        <v>50</v>
      </c>
    </row>
    <row r="87" spans="7:15">
      <c r="G87" s="2" t="s">
        <v>310</v>
      </c>
      <c r="H87" s="3">
        <v>1.133</v>
      </c>
      <c r="I87" s="3">
        <v>1.8460000000000001</v>
      </c>
      <c r="J87" s="3">
        <v>-0.71360000000000001</v>
      </c>
      <c r="K87" s="3">
        <v>8.0750000000000002E-2</v>
      </c>
      <c r="L87" s="3">
        <v>6</v>
      </c>
      <c r="M87" s="3">
        <v>6</v>
      </c>
      <c r="N87" s="3">
        <v>12.5</v>
      </c>
      <c r="O87" s="3">
        <v>50</v>
      </c>
    </row>
    <row r="88" spans="7:15">
      <c r="G88" s="2" t="s">
        <v>312</v>
      </c>
      <c r="H88" s="3">
        <v>1.133</v>
      </c>
      <c r="I88" s="3">
        <v>2.4449999999999998</v>
      </c>
      <c r="J88" s="3">
        <v>-1.3120000000000001</v>
      </c>
      <c r="K88" s="3">
        <v>8.0750000000000002E-2</v>
      </c>
      <c r="L88" s="3">
        <v>6</v>
      </c>
      <c r="M88" s="3">
        <v>6</v>
      </c>
      <c r="N88" s="3">
        <v>22.98</v>
      </c>
      <c r="O88" s="3">
        <v>50</v>
      </c>
    </row>
    <row r="89" spans="7:15">
      <c r="G89" s="2" t="s">
        <v>314</v>
      </c>
      <c r="H89" s="3">
        <v>1.133</v>
      </c>
      <c r="I89" s="3">
        <v>2.3069999999999999</v>
      </c>
      <c r="J89" s="3">
        <v>-1.175</v>
      </c>
      <c r="K89" s="3">
        <v>8.0750000000000002E-2</v>
      </c>
      <c r="L89" s="3">
        <v>6</v>
      </c>
      <c r="M89" s="3">
        <v>6</v>
      </c>
      <c r="N89" s="3">
        <v>20.57</v>
      </c>
      <c r="O89" s="3">
        <v>50</v>
      </c>
    </row>
    <row r="90" spans="7:15">
      <c r="G90" s="2" t="s">
        <v>316</v>
      </c>
      <c r="H90" s="3">
        <v>0.83499999999999996</v>
      </c>
      <c r="I90" s="3">
        <v>1.3540000000000001</v>
      </c>
      <c r="J90" s="3">
        <v>-0.51919999999999999</v>
      </c>
      <c r="K90" s="3">
        <v>8.0750000000000002E-2</v>
      </c>
      <c r="L90" s="3">
        <v>6</v>
      </c>
      <c r="M90" s="3">
        <v>6</v>
      </c>
      <c r="N90" s="3">
        <v>9.093</v>
      </c>
      <c r="O90" s="3">
        <v>50</v>
      </c>
    </row>
    <row r="91" spans="7:15">
      <c r="G91" s="2" t="s">
        <v>318</v>
      </c>
      <c r="H91" s="3">
        <v>0.83499999999999996</v>
      </c>
      <c r="I91" s="3">
        <v>1.1859999999999999</v>
      </c>
      <c r="J91" s="3">
        <v>-0.35120000000000001</v>
      </c>
      <c r="K91" s="3">
        <v>8.0750000000000002E-2</v>
      </c>
      <c r="L91" s="3">
        <v>6</v>
      </c>
      <c r="M91" s="3">
        <v>6</v>
      </c>
      <c r="N91" s="3">
        <v>6.15</v>
      </c>
      <c r="O91" s="3">
        <v>50</v>
      </c>
    </row>
    <row r="92" spans="7:15">
      <c r="G92" s="2" t="s">
        <v>320</v>
      </c>
      <c r="H92" s="3">
        <v>0.83499999999999996</v>
      </c>
      <c r="I92" s="3">
        <v>1.9139999999999999</v>
      </c>
      <c r="J92" s="3">
        <v>-1.079</v>
      </c>
      <c r="K92" s="3">
        <v>8.0750000000000002E-2</v>
      </c>
      <c r="L92" s="3">
        <v>6</v>
      </c>
      <c r="M92" s="3">
        <v>6</v>
      </c>
      <c r="N92" s="3">
        <v>18.899999999999999</v>
      </c>
      <c r="O92" s="3">
        <v>50</v>
      </c>
    </row>
    <row r="93" spans="7:15">
      <c r="G93" s="2" t="s">
        <v>322</v>
      </c>
      <c r="H93" s="3">
        <v>0.83499999999999996</v>
      </c>
      <c r="I93" s="3">
        <v>1.8460000000000001</v>
      </c>
      <c r="J93" s="3">
        <v>-1.0109999999999999</v>
      </c>
      <c r="K93" s="3">
        <v>8.0750000000000002E-2</v>
      </c>
      <c r="L93" s="3">
        <v>6</v>
      </c>
      <c r="M93" s="3">
        <v>6</v>
      </c>
      <c r="N93" s="3">
        <v>17.71</v>
      </c>
      <c r="O93" s="3">
        <v>50</v>
      </c>
    </row>
    <row r="94" spans="7:15">
      <c r="G94" s="2" t="s">
        <v>324</v>
      </c>
      <c r="H94" s="3">
        <v>0.83499999999999996</v>
      </c>
      <c r="I94" s="3">
        <v>2.4449999999999998</v>
      </c>
      <c r="J94" s="3">
        <v>-1.61</v>
      </c>
      <c r="K94" s="3">
        <v>8.0750000000000002E-2</v>
      </c>
      <c r="L94" s="3">
        <v>6</v>
      </c>
      <c r="M94" s="3">
        <v>6</v>
      </c>
      <c r="N94" s="3">
        <v>28.19</v>
      </c>
      <c r="O94" s="3">
        <v>50</v>
      </c>
    </row>
    <row r="95" spans="7:15">
      <c r="G95" s="2" t="s">
        <v>326</v>
      </c>
      <c r="H95" s="3">
        <v>0.83499999999999996</v>
      </c>
      <c r="I95" s="3">
        <v>2.3069999999999999</v>
      </c>
      <c r="J95" s="3">
        <v>-1.472</v>
      </c>
      <c r="K95" s="3">
        <v>8.0750000000000002E-2</v>
      </c>
      <c r="L95" s="3">
        <v>6</v>
      </c>
      <c r="M95" s="3">
        <v>6</v>
      </c>
      <c r="N95" s="3">
        <v>25.79</v>
      </c>
      <c r="O95" s="3">
        <v>50</v>
      </c>
    </row>
    <row r="96" spans="7:15">
      <c r="G96" s="2" t="s">
        <v>328</v>
      </c>
      <c r="H96" s="3">
        <v>1.3540000000000001</v>
      </c>
      <c r="I96" s="3">
        <v>1.1859999999999999</v>
      </c>
      <c r="J96" s="3">
        <v>0.16800000000000001</v>
      </c>
      <c r="K96" s="3">
        <v>8.0750000000000002E-2</v>
      </c>
      <c r="L96" s="3">
        <v>6</v>
      </c>
      <c r="M96" s="3">
        <v>6</v>
      </c>
      <c r="N96" s="3">
        <v>2.9430000000000001</v>
      </c>
      <c r="O96" s="3">
        <v>50</v>
      </c>
    </row>
    <row r="97" spans="7:15">
      <c r="G97" s="2" t="s">
        <v>330</v>
      </c>
      <c r="H97" s="3">
        <v>1.3540000000000001</v>
      </c>
      <c r="I97" s="3">
        <v>1.9139999999999999</v>
      </c>
      <c r="J97" s="3">
        <v>-0.55989999999999995</v>
      </c>
      <c r="K97" s="3">
        <v>8.0750000000000002E-2</v>
      </c>
      <c r="L97" s="3">
        <v>6</v>
      </c>
      <c r="M97" s="3">
        <v>6</v>
      </c>
      <c r="N97" s="3">
        <v>9.8059999999999992</v>
      </c>
      <c r="O97" s="3">
        <v>50</v>
      </c>
    </row>
    <row r="98" spans="7:15">
      <c r="G98" s="2" t="s">
        <v>332</v>
      </c>
      <c r="H98" s="3">
        <v>1.3540000000000001</v>
      </c>
      <c r="I98" s="3">
        <v>1.8460000000000001</v>
      </c>
      <c r="J98" s="3">
        <v>-0.49209999999999998</v>
      </c>
      <c r="K98" s="3">
        <v>8.0750000000000002E-2</v>
      </c>
      <c r="L98" s="3">
        <v>6</v>
      </c>
      <c r="M98" s="3">
        <v>6</v>
      </c>
      <c r="N98" s="3">
        <v>8.6180000000000003</v>
      </c>
      <c r="O98" s="3">
        <v>50</v>
      </c>
    </row>
    <row r="99" spans="7:15">
      <c r="G99" s="2" t="s">
        <v>334</v>
      </c>
      <c r="H99" s="3">
        <v>1.3540000000000001</v>
      </c>
      <c r="I99" s="3">
        <v>2.4449999999999998</v>
      </c>
      <c r="J99" s="3">
        <v>-1.0900000000000001</v>
      </c>
      <c r="K99" s="3">
        <v>8.0750000000000002E-2</v>
      </c>
      <c r="L99" s="3">
        <v>6</v>
      </c>
      <c r="M99" s="3">
        <v>6</v>
      </c>
      <c r="N99" s="3">
        <v>19.100000000000001</v>
      </c>
      <c r="O99" s="3">
        <v>50</v>
      </c>
    </row>
    <row r="100" spans="7:15">
      <c r="G100" s="2" t="s">
        <v>336</v>
      </c>
      <c r="H100" s="3">
        <v>1.3540000000000001</v>
      </c>
      <c r="I100" s="3">
        <v>2.3069999999999999</v>
      </c>
      <c r="J100" s="3">
        <v>-0.95330000000000004</v>
      </c>
      <c r="K100" s="3">
        <v>8.0750000000000002E-2</v>
      </c>
      <c r="L100" s="3">
        <v>6</v>
      </c>
      <c r="M100" s="3">
        <v>6</v>
      </c>
      <c r="N100" s="3">
        <v>16.690000000000001</v>
      </c>
      <c r="O100" s="3">
        <v>50</v>
      </c>
    </row>
    <row r="101" spans="7:15">
      <c r="G101" s="2" t="s">
        <v>338</v>
      </c>
      <c r="H101" s="3">
        <v>1.1859999999999999</v>
      </c>
      <c r="I101" s="3">
        <v>1.9139999999999999</v>
      </c>
      <c r="J101" s="3">
        <v>-0.72799999999999998</v>
      </c>
      <c r="K101" s="3">
        <v>8.0750000000000002E-2</v>
      </c>
      <c r="L101" s="3">
        <v>6</v>
      </c>
      <c r="M101" s="3">
        <v>6</v>
      </c>
      <c r="N101" s="3">
        <v>12.75</v>
      </c>
      <c r="O101" s="3">
        <v>50</v>
      </c>
    </row>
    <row r="102" spans="7:15">
      <c r="G102" s="2" t="s">
        <v>340</v>
      </c>
      <c r="H102" s="3">
        <v>1.1859999999999999</v>
      </c>
      <c r="I102" s="3">
        <v>1.8460000000000001</v>
      </c>
      <c r="J102" s="3">
        <v>-0.66010000000000002</v>
      </c>
      <c r="K102" s="3">
        <v>8.0750000000000002E-2</v>
      </c>
      <c r="L102" s="3">
        <v>6</v>
      </c>
      <c r="M102" s="3">
        <v>6</v>
      </c>
      <c r="N102" s="3">
        <v>11.56</v>
      </c>
      <c r="O102" s="3">
        <v>50</v>
      </c>
    </row>
    <row r="103" spans="7:15">
      <c r="G103" s="2" t="s">
        <v>342</v>
      </c>
      <c r="H103" s="3">
        <v>1.1859999999999999</v>
      </c>
      <c r="I103" s="3">
        <v>2.4449999999999998</v>
      </c>
      <c r="J103" s="3">
        <v>-1.258</v>
      </c>
      <c r="K103" s="3">
        <v>8.0750000000000002E-2</v>
      </c>
      <c r="L103" s="3">
        <v>6</v>
      </c>
      <c r="M103" s="3">
        <v>6</v>
      </c>
      <c r="N103" s="3">
        <v>22.04</v>
      </c>
      <c r="O103" s="3">
        <v>50</v>
      </c>
    </row>
    <row r="104" spans="7:15">
      <c r="G104" s="2" t="s">
        <v>344</v>
      </c>
      <c r="H104" s="3">
        <v>1.1859999999999999</v>
      </c>
      <c r="I104" s="3">
        <v>2.3069999999999999</v>
      </c>
      <c r="J104" s="3">
        <v>-1.121</v>
      </c>
      <c r="K104" s="3">
        <v>8.0750000000000002E-2</v>
      </c>
      <c r="L104" s="3">
        <v>6</v>
      </c>
      <c r="M104" s="3">
        <v>6</v>
      </c>
      <c r="N104" s="3">
        <v>19.64</v>
      </c>
      <c r="O104" s="3">
        <v>50</v>
      </c>
    </row>
    <row r="105" spans="7:15">
      <c r="G105" s="2" t="s">
        <v>346</v>
      </c>
      <c r="H105" s="3">
        <v>1.9139999999999999</v>
      </c>
      <c r="I105" s="3">
        <v>1.8460000000000001</v>
      </c>
      <c r="J105" s="3">
        <v>6.7820000000000005E-2</v>
      </c>
      <c r="K105" s="3">
        <v>8.0750000000000002E-2</v>
      </c>
      <c r="L105" s="3">
        <v>6</v>
      </c>
      <c r="M105" s="3">
        <v>6</v>
      </c>
      <c r="N105" s="3">
        <v>1.1879999999999999</v>
      </c>
      <c r="O105" s="3">
        <v>50</v>
      </c>
    </row>
    <row r="106" spans="7:15">
      <c r="G106" s="2" t="s">
        <v>348</v>
      </c>
      <c r="H106" s="3">
        <v>1.9139999999999999</v>
      </c>
      <c r="I106" s="3">
        <v>2.4449999999999998</v>
      </c>
      <c r="J106" s="3">
        <v>-0.53049999999999997</v>
      </c>
      <c r="K106" s="3">
        <v>8.0750000000000002E-2</v>
      </c>
      <c r="L106" s="3">
        <v>6</v>
      </c>
      <c r="M106" s="3">
        <v>6</v>
      </c>
      <c r="N106" s="3">
        <v>9.2910000000000004</v>
      </c>
      <c r="O106" s="3">
        <v>50</v>
      </c>
    </row>
    <row r="107" spans="7:15">
      <c r="G107" s="2" t="s">
        <v>350</v>
      </c>
      <c r="H107" s="3">
        <v>1.9139999999999999</v>
      </c>
      <c r="I107" s="3">
        <v>2.3069999999999999</v>
      </c>
      <c r="J107" s="3">
        <v>-0.39340000000000003</v>
      </c>
      <c r="K107" s="3">
        <v>8.0750000000000002E-2</v>
      </c>
      <c r="L107" s="3">
        <v>6</v>
      </c>
      <c r="M107" s="3">
        <v>6</v>
      </c>
      <c r="N107" s="3">
        <v>6.8890000000000002</v>
      </c>
      <c r="O107" s="3">
        <v>50</v>
      </c>
    </row>
    <row r="108" spans="7:15">
      <c r="G108" s="2" t="s">
        <v>352</v>
      </c>
      <c r="H108" s="3">
        <v>1.8460000000000001</v>
      </c>
      <c r="I108" s="3">
        <v>2.4449999999999998</v>
      </c>
      <c r="J108" s="3">
        <v>-0.59830000000000005</v>
      </c>
      <c r="K108" s="3">
        <v>8.0750000000000002E-2</v>
      </c>
      <c r="L108" s="3">
        <v>6</v>
      </c>
      <c r="M108" s="3">
        <v>6</v>
      </c>
      <c r="N108" s="3">
        <v>10.48</v>
      </c>
      <c r="O108" s="3">
        <v>50</v>
      </c>
    </row>
    <row r="109" spans="7:15">
      <c r="G109" s="2" t="s">
        <v>354</v>
      </c>
      <c r="H109" s="3">
        <v>1.8460000000000001</v>
      </c>
      <c r="I109" s="3">
        <v>2.3069999999999999</v>
      </c>
      <c r="J109" s="3">
        <v>-0.4612</v>
      </c>
      <c r="K109" s="3">
        <v>8.0750000000000002E-2</v>
      </c>
      <c r="L109" s="3">
        <v>6</v>
      </c>
      <c r="M109" s="3">
        <v>6</v>
      </c>
      <c r="N109" s="3">
        <v>8.077</v>
      </c>
      <c r="O109" s="3">
        <v>50</v>
      </c>
    </row>
    <row r="110" spans="7:15">
      <c r="G110" s="2" t="s">
        <v>356</v>
      </c>
      <c r="H110" s="3">
        <v>2.4449999999999998</v>
      </c>
      <c r="I110" s="3">
        <v>2.3069999999999999</v>
      </c>
      <c r="J110" s="3">
        <v>0.13719999999999999</v>
      </c>
      <c r="K110" s="3">
        <v>8.0750000000000002E-2</v>
      </c>
      <c r="L110" s="3">
        <v>6</v>
      </c>
      <c r="M110" s="3">
        <v>6</v>
      </c>
      <c r="N110" s="3">
        <v>2.4020000000000001</v>
      </c>
      <c r="O110" s="3">
        <v>50</v>
      </c>
    </row>
    <row r="111" spans="7:15">
      <c r="G111" s="2"/>
      <c r="H111" s="3"/>
      <c r="I111" s="3"/>
      <c r="J111" s="3"/>
      <c r="K111" s="3"/>
      <c r="L111" s="3"/>
      <c r="M111" s="3"/>
      <c r="N111" s="3"/>
      <c r="O111" s="3"/>
    </row>
    <row r="112" spans="7:15">
      <c r="G112" s="2" t="s">
        <v>237</v>
      </c>
      <c r="H112" s="3"/>
      <c r="I112" s="3"/>
      <c r="J112" s="3"/>
      <c r="K112" s="3"/>
      <c r="L112" s="3"/>
      <c r="M112" s="3"/>
      <c r="N112" s="3"/>
      <c r="O112" s="3"/>
    </row>
    <row r="113" spans="7:15">
      <c r="G113" s="2" t="s">
        <v>358</v>
      </c>
      <c r="H113" s="3" t="s">
        <v>239</v>
      </c>
      <c r="I113" s="3"/>
      <c r="J113" s="3"/>
      <c r="K113" s="3"/>
      <c r="L113" s="3"/>
      <c r="M113" s="3"/>
      <c r="N113" s="3"/>
      <c r="O113" s="3"/>
    </row>
    <row r="114" spans="7:15">
      <c r="G114" s="2" t="s">
        <v>359</v>
      </c>
      <c r="H114" s="3" t="s">
        <v>239</v>
      </c>
      <c r="I114" s="3"/>
      <c r="J114" s="3"/>
      <c r="K114" s="3"/>
      <c r="L114" s="3"/>
      <c r="M114" s="3"/>
      <c r="N114" s="3"/>
      <c r="O114" s="3"/>
    </row>
    <row r="115" spans="7:15">
      <c r="G115" s="2" t="s">
        <v>360</v>
      </c>
      <c r="H115" s="3" t="s">
        <v>31</v>
      </c>
      <c r="I115" s="3"/>
      <c r="J115" s="3"/>
      <c r="K115" s="3"/>
      <c r="L115" s="3"/>
      <c r="M115" s="3"/>
      <c r="N115" s="3"/>
      <c r="O115" s="3"/>
    </row>
    <row r="116" spans="7:15">
      <c r="G116" s="2" t="s">
        <v>361</v>
      </c>
      <c r="H116" s="3" t="s">
        <v>31</v>
      </c>
      <c r="I116" s="3"/>
      <c r="J116" s="3"/>
      <c r="K116" s="3"/>
      <c r="L116" s="3"/>
      <c r="M116" s="3"/>
      <c r="N116" s="3"/>
      <c r="O116" s="3"/>
    </row>
    <row r="117" spans="7:15">
      <c r="G117" s="2" t="s">
        <v>362</v>
      </c>
      <c r="H117" s="3" t="s">
        <v>37</v>
      </c>
      <c r="I117" s="3"/>
      <c r="J117" s="3"/>
      <c r="K117" s="3"/>
      <c r="L117" s="3"/>
      <c r="M117" s="3"/>
      <c r="N117" s="3"/>
      <c r="O117" s="3"/>
    </row>
    <row r="118" spans="7:15">
      <c r="G118" s="2" t="s">
        <v>363</v>
      </c>
      <c r="H118" s="3" t="s">
        <v>245</v>
      </c>
      <c r="I118" s="3"/>
      <c r="J118" s="3"/>
      <c r="K118" s="3"/>
      <c r="L118" s="3"/>
      <c r="M118" s="3"/>
      <c r="N118" s="3"/>
      <c r="O118" s="3"/>
    </row>
    <row r="119" spans="7:15">
      <c r="G119" s="2" t="s">
        <v>364</v>
      </c>
      <c r="H119" s="3" t="s">
        <v>245</v>
      </c>
      <c r="I119" s="3"/>
      <c r="J119" s="3"/>
      <c r="K119" s="3"/>
      <c r="L119" s="3"/>
      <c r="M119" s="3"/>
      <c r="N119" s="3"/>
      <c r="O119" s="3"/>
    </row>
    <row r="120" spans="7:15">
      <c r="G120" s="2" t="s">
        <v>365</v>
      </c>
      <c r="H120" s="3" t="s">
        <v>366</v>
      </c>
      <c r="I120" s="3"/>
      <c r="J120" s="3"/>
      <c r="K120" s="3"/>
      <c r="L120" s="3"/>
      <c r="M120" s="3"/>
      <c r="N120" s="3"/>
      <c r="O120" s="3"/>
    </row>
    <row r="121" spans="7:15">
      <c r="G121" s="2" t="s">
        <v>367</v>
      </c>
      <c r="H121" s="3" t="s">
        <v>249</v>
      </c>
      <c r="I121" s="3"/>
      <c r="J121" s="3"/>
      <c r="K121" s="3"/>
      <c r="L121" s="3"/>
      <c r="M121" s="3"/>
      <c r="N121" s="3"/>
      <c r="O121" s="3"/>
    </row>
    <row r="122" spans="7:15">
      <c r="G122" s="2" t="s">
        <v>368</v>
      </c>
      <c r="H122" s="3" t="s">
        <v>17</v>
      </c>
      <c r="I122" s="3"/>
      <c r="J122" s="3"/>
      <c r="K122" s="3"/>
      <c r="L122" s="3"/>
      <c r="M122" s="3"/>
      <c r="N122" s="3"/>
      <c r="O122" s="3"/>
    </row>
  </sheetData>
  <mergeCells count="2">
    <mergeCell ref="B1:G1"/>
    <mergeCell ref="H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50"/>
  <sheetViews>
    <sheetView workbookViewId="0">
      <selection activeCell="B3" sqref="B3:I7"/>
    </sheetView>
  </sheetViews>
  <sheetFormatPr defaultColWidth="8.7109375" defaultRowHeight="15"/>
  <cols>
    <col min="2" max="3" width="11.5703125" bestFit="1" customWidth="1"/>
    <col min="4" max="4" width="12.5703125" bestFit="1" customWidth="1"/>
    <col min="5" max="9" width="11.5703125" bestFit="1" customWidth="1"/>
  </cols>
  <sheetData>
    <row r="1" spans="1:25" ht="14.1" customHeight="1">
      <c r="A1" t="s">
        <v>369</v>
      </c>
      <c r="K1" t="s">
        <v>370</v>
      </c>
    </row>
    <row r="2" spans="1:25" ht="14.1" customHeight="1">
      <c r="A2" s="4"/>
      <c r="B2" s="16" t="s">
        <v>371</v>
      </c>
      <c r="C2" s="16"/>
      <c r="D2" s="16"/>
      <c r="E2" s="16"/>
      <c r="F2" s="16" t="s">
        <v>372</v>
      </c>
      <c r="G2" s="16"/>
      <c r="H2" s="16"/>
      <c r="I2" s="16"/>
      <c r="K2" s="4"/>
      <c r="L2" s="16" t="s">
        <v>371</v>
      </c>
      <c r="M2" s="16"/>
      <c r="N2" s="16"/>
      <c r="O2" s="16"/>
      <c r="P2" s="16" t="s">
        <v>372</v>
      </c>
      <c r="Q2" s="16"/>
      <c r="R2" s="16"/>
      <c r="S2" s="16"/>
    </row>
    <row r="3" spans="1:25">
      <c r="A3" s="5">
        <v>1</v>
      </c>
      <c r="B3" s="9">
        <v>0.96673500000000001</v>
      </c>
      <c r="C3" s="9">
        <v>1.0836330000000001</v>
      </c>
      <c r="D3" s="9">
        <v>1.0598860000000001</v>
      </c>
      <c r="E3" s="9">
        <v>0.88974600000000004</v>
      </c>
      <c r="F3" s="9">
        <v>0.26008100000000001</v>
      </c>
      <c r="G3" s="9">
        <v>0.47073700000000002</v>
      </c>
      <c r="H3" s="9">
        <v>0.82945800000000003</v>
      </c>
      <c r="I3" s="9">
        <v>0.64263800000000004</v>
      </c>
      <c r="K3" s="5">
        <v>1</v>
      </c>
      <c r="L3" s="6">
        <v>1.132172</v>
      </c>
      <c r="M3" s="6">
        <v>0.96065199999999995</v>
      </c>
      <c r="N3" s="6">
        <v>0.93745199999999995</v>
      </c>
      <c r="O3" s="6">
        <v>0.96972400000000003</v>
      </c>
      <c r="P3" s="6">
        <v>0.64431799999999995</v>
      </c>
      <c r="Q3" s="6">
        <v>0.64635600000000004</v>
      </c>
      <c r="R3" s="6">
        <v>0.65988000000000002</v>
      </c>
      <c r="S3" s="6">
        <v>0.69875799999999999</v>
      </c>
    </row>
    <row r="4" spans="1:25">
      <c r="A4" s="5">
        <v>5</v>
      </c>
      <c r="B4" s="9">
        <v>7.1606240000000003</v>
      </c>
      <c r="C4" s="9">
        <v>6.1907170000000002</v>
      </c>
      <c r="D4" s="9">
        <v>9.3712239999999998</v>
      </c>
      <c r="E4" s="9">
        <v>7.9888919999999999</v>
      </c>
      <c r="F4" s="9">
        <v>5.1076290000000002</v>
      </c>
      <c r="G4" s="9">
        <v>3.6192289999999998</v>
      </c>
      <c r="H4" s="9">
        <v>2.9079579999999998</v>
      </c>
      <c r="I4" s="9">
        <v>3.6165050000000001</v>
      </c>
      <c r="K4" s="5">
        <v>5</v>
      </c>
      <c r="L4" s="6">
        <v>2.984327</v>
      </c>
      <c r="M4" s="6">
        <v>3.3994209999999998</v>
      </c>
      <c r="N4" s="6">
        <v>2.371442</v>
      </c>
      <c r="O4" s="6">
        <v>2.3534860000000002</v>
      </c>
      <c r="P4" s="6">
        <v>1.659459</v>
      </c>
      <c r="Q4" s="6">
        <v>1.589027</v>
      </c>
      <c r="R4" s="6">
        <v>1.72052</v>
      </c>
      <c r="S4" s="6">
        <v>2.0797180000000002</v>
      </c>
    </row>
    <row r="5" spans="1:25">
      <c r="A5" s="5">
        <v>12.5</v>
      </c>
      <c r="B5" s="9">
        <v>15.17567</v>
      </c>
      <c r="C5" s="9">
        <v>11.19239</v>
      </c>
      <c r="D5" s="9">
        <v>27.479340000000001</v>
      </c>
      <c r="E5" s="9">
        <v>21.261119999999998</v>
      </c>
      <c r="F5" s="9">
        <v>22.181730000000002</v>
      </c>
      <c r="G5" s="9">
        <v>18.94819</v>
      </c>
      <c r="H5" s="9">
        <v>16.281569999999999</v>
      </c>
      <c r="I5" s="9">
        <v>9.5893219999999992</v>
      </c>
      <c r="K5" s="5">
        <v>12.5</v>
      </c>
      <c r="L5" s="6">
        <v>3.9416289999999998</v>
      </c>
      <c r="M5" s="6">
        <v>3.205454</v>
      </c>
      <c r="N5" s="6">
        <v>3.1762830000000002</v>
      </c>
      <c r="O5" s="6">
        <v>3.2809170000000001</v>
      </c>
      <c r="P5" s="6">
        <v>3.6293090000000001</v>
      </c>
      <c r="Q5" s="6">
        <v>3.4370790000000002</v>
      </c>
      <c r="R5" s="6">
        <v>3.5099420000000001</v>
      </c>
      <c r="S5" s="6">
        <v>3.0719249999999998</v>
      </c>
    </row>
    <row r="6" spans="1:25">
      <c r="A6" s="5">
        <v>25</v>
      </c>
      <c r="B6" s="9">
        <v>40.006860000000003</v>
      </c>
      <c r="C6" s="9">
        <v>37.292529999999999</v>
      </c>
      <c r="D6" s="9">
        <v>33.681809999999999</v>
      </c>
      <c r="E6" s="9">
        <v>43.297710000000002</v>
      </c>
      <c r="F6" s="9">
        <v>28.84469</v>
      </c>
      <c r="G6" s="9">
        <v>28.59318</v>
      </c>
      <c r="H6" s="9">
        <v>34.447290000000002</v>
      </c>
      <c r="I6" s="9">
        <v>39.919289999999997</v>
      </c>
      <c r="K6" s="5">
        <v>25</v>
      </c>
      <c r="L6" s="6">
        <v>3.3673709999999999</v>
      </c>
      <c r="M6" s="6">
        <v>3.7874210000000001</v>
      </c>
      <c r="N6" s="6">
        <v>3.87663</v>
      </c>
      <c r="O6" s="6">
        <v>4.111561</v>
      </c>
      <c r="P6" s="6">
        <v>3.6396099999999998</v>
      </c>
      <c r="Q6" s="6">
        <v>3.1215809999999999</v>
      </c>
      <c r="R6" s="6">
        <v>4.5423689999999999</v>
      </c>
      <c r="S6" s="6">
        <v>3.5178590000000001</v>
      </c>
    </row>
    <row r="7" spans="1:25">
      <c r="A7" s="5">
        <v>50</v>
      </c>
      <c r="B7" s="9">
        <v>89.876019999999997</v>
      </c>
      <c r="C7" s="9">
        <v>56.327860000000001</v>
      </c>
      <c r="D7" s="9">
        <v>117.9967</v>
      </c>
      <c r="E7" s="9">
        <v>62.139200000000002</v>
      </c>
      <c r="F7" s="9">
        <v>74.684979999999996</v>
      </c>
      <c r="G7" s="9">
        <v>69.779679999999999</v>
      </c>
      <c r="H7" s="9">
        <v>43.44162</v>
      </c>
      <c r="I7" s="9">
        <v>44.818629999999999</v>
      </c>
      <c r="K7" s="5">
        <v>50</v>
      </c>
      <c r="L7" s="6">
        <v>5.0533809999999999</v>
      </c>
      <c r="M7" s="6">
        <v>2.8873060000000002</v>
      </c>
      <c r="N7" s="6">
        <v>4.3194350000000004</v>
      </c>
      <c r="O7" s="6">
        <v>3.5160339999999999</v>
      </c>
      <c r="P7" s="6">
        <v>3.5081349999999998</v>
      </c>
      <c r="Q7" s="6">
        <v>3.3211930000000001</v>
      </c>
      <c r="R7" s="6">
        <v>5.2591320000000001</v>
      </c>
      <c r="S7" s="6">
        <v>3.3107359999999999</v>
      </c>
    </row>
    <row r="10" spans="1:25">
      <c r="A10" s="4"/>
      <c r="B10" s="4"/>
      <c r="C10" s="4"/>
      <c r="D10" s="4"/>
      <c r="E10" s="4"/>
      <c r="F10" s="4"/>
      <c r="G10" s="4"/>
      <c r="H10" s="4"/>
    </row>
    <row r="11" spans="1:25">
      <c r="A11" s="5" t="s">
        <v>86</v>
      </c>
      <c r="B11" s="6" t="s">
        <v>373</v>
      </c>
      <c r="C11" s="5" t="s">
        <v>86</v>
      </c>
      <c r="D11" s="6" t="s">
        <v>373</v>
      </c>
      <c r="E11" s="5" t="s">
        <v>86</v>
      </c>
      <c r="F11" s="6" t="s">
        <v>373</v>
      </c>
      <c r="G11" s="5" t="s">
        <v>86</v>
      </c>
      <c r="H11" s="6" t="s">
        <v>373</v>
      </c>
      <c r="K11" s="4"/>
      <c r="L11" s="4"/>
      <c r="M11" s="4"/>
      <c r="N11" s="4"/>
      <c r="O11" s="4"/>
      <c r="P11" s="4"/>
    </row>
    <row r="12" spans="1:25">
      <c r="A12" s="5"/>
      <c r="B12" s="6"/>
      <c r="C12" s="5"/>
      <c r="D12" s="6"/>
      <c r="E12" s="5"/>
      <c r="F12" s="6"/>
      <c r="G12" s="5"/>
      <c r="H12" s="6"/>
      <c r="K12" s="5" t="s">
        <v>86</v>
      </c>
      <c r="L12" s="6" t="s">
        <v>374</v>
      </c>
      <c r="M12" s="6"/>
      <c r="N12" s="6"/>
      <c r="O12" s="6"/>
      <c r="P12" s="6"/>
      <c r="Q12" s="4"/>
      <c r="R12" s="4"/>
      <c r="S12" s="4"/>
      <c r="T12" s="4"/>
      <c r="U12" s="4"/>
      <c r="V12" s="4"/>
      <c r="W12" s="4"/>
      <c r="X12" s="4"/>
      <c r="Y12" s="4"/>
    </row>
    <row r="13" spans="1:25">
      <c r="A13" s="5" t="s">
        <v>375</v>
      </c>
      <c r="B13" s="6" t="s">
        <v>376</v>
      </c>
      <c r="C13" s="5" t="s">
        <v>377</v>
      </c>
      <c r="D13" s="6" t="s">
        <v>378</v>
      </c>
      <c r="E13" s="5" t="s">
        <v>379</v>
      </c>
      <c r="F13" s="6" t="s">
        <v>380</v>
      </c>
      <c r="G13" s="5" t="s">
        <v>381</v>
      </c>
      <c r="H13" s="6" t="s">
        <v>382</v>
      </c>
      <c r="K13" s="5"/>
      <c r="L13" s="6"/>
      <c r="M13" s="6"/>
      <c r="N13" s="6"/>
      <c r="O13" s="6"/>
      <c r="P13" s="6"/>
      <c r="Q13" s="5" t="s">
        <v>383</v>
      </c>
      <c r="R13" s="6"/>
      <c r="S13" s="6"/>
      <c r="T13" s="6"/>
      <c r="U13" s="6"/>
      <c r="V13" s="6"/>
      <c r="W13" s="6"/>
      <c r="X13" s="6"/>
      <c r="Y13" s="6"/>
    </row>
    <row r="14" spans="1:25">
      <c r="A14" s="5" t="s">
        <v>384</v>
      </c>
      <c r="B14" s="6" t="s">
        <v>384</v>
      </c>
      <c r="C14" s="5" t="s">
        <v>384</v>
      </c>
      <c r="D14" s="6" t="s">
        <v>384</v>
      </c>
      <c r="E14" s="5" t="s">
        <v>384</v>
      </c>
      <c r="F14" s="6" t="s">
        <v>384</v>
      </c>
      <c r="G14" s="5" t="s">
        <v>384</v>
      </c>
      <c r="H14" s="6" t="s">
        <v>384</v>
      </c>
      <c r="K14" s="5" t="s">
        <v>89</v>
      </c>
      <c r="L14" s="6" t="s">
        <v>90</v>
      </c>
      <c r="M14" s="6"/>
      <c r="N14" s="6"/>
      <c r="O14" s="6"/>
      <c r="P14" s="6"/>
      <c r="Q14" s="5"/>
      <c r="R14" s="6"/>
      <c r="S14" s="6"/>
      <c r="T14" s="6"/>
      <c r="U14" s="6"/>
      <c r="V14" s="6"/>
      <c r="W14" s="6"/>
      <c r="X14" s="6"/>
      <c r="Y14" s="6"/>
    </row>
    <row r="15" spans="1:25">
      <c r="A15" s="5" t="s">
        <v>385</v>
      </c>
      <c r="B15" s="6">
        <v>5</v>
      </c>
      <c r="C15" s="5" t="s">
        <v>386</v>
      </c>
      <c r="D15" s="6">
        <v>12.5</v>
      </c>
      <c r="E15" s="5" t="s">
        <v>387</v>
      </c>
      <c r="F15" s="6">
        <v>25</v>
      </c>
      <c r="G15" s="5" t="s">
        <v>388</v>
      </c>
      <c r="H15" s="6">
        <v>50</v>
      </c>
      <c r="K15" s="5" t="s">
        <v>92</v>
      </c>
      <c r="L15" s="6">
        <v>0.05</v>
      </c>
      <c r="M15" s="6"/>
      <c r="N15" s="6"/>
      <c r="O15" s="6"/>
      <c r="P15" s="6"/>
      <c r="Q15" s="5" t="s">
        <v>91</v>
      </c>
      <c r="R15" s="6">
        <v>1</v>
      </c>
      <c r="S15" s="6"/>
      <c r="T15" s="6"/>
      <c r="U15" s="6"/>
      <c r="V15" s="6"/>
      <c r="W15" s="6"/>
      <c r="X15" s="6"/>
      <c r="Y15" s="6"/>
    </row>
    <row r="16" spans="1:25">
      <c r="A16" s="5"/>
      <c r="B16" s="6"/>
      <c r="C16" s="5"/>
      <c r="D16" s="6"/>
      <c r="E16" s="5"/>
      <c r="F16" s="6"/>
      <c r="G16" s="5"/>
      <c r="H16" s="6"/>
      <c r="K16" s="5"/>
      <c r="L16" s="6"/>
      <c r="M16" s="6"/>
      <c r="N16" s="6"/>
      <c r="O16" s="6"/>
      <c r="P16" s="6"/>
      <c r="Q16" s="5" t="s">
        <v>93</v>
      </c>
      <c r="R16" s="6">
        <v>5</v>
      </c>
      <c r="S16" s="6"/>
      <c r="T16" s="6"/>
      <c r="U16" s="6"/>
      <c r="V16" s="6"/>
      <c r="W16" s="6"/>
      <c r="X16" s="6"/>
      <c r="Y16" s="6"/>
    </row>
    <row r="17" spans="1:25">
      <c r="A17" s="5" t="s">
        <v>389</v>
      </c>
      <c r="B17" s="6"/>
      <c r="C17" s="5" t="s">
        <v>389</v>
      </c>
      <c r="D17" s="6"/>
      <c r="E17" s="5" t="s">
        <v>389</v>
      </c>
      <c r="F17" s="6"/>
      <c r="G17" s="5" t="s">
        <v>389</v>
      </c>
      <c r="H17" s="6"/>
      <c r="K17" s="5" t="s">
        <v>94</v>
      </c>
      <c r="L17" s="6" t="s">
        <v>95</v>
      </c>
      <c r="M17" s="6" t="s">
        <v>96</v>
      </c>
      <c r="N17" s="6" t="s">
        <v>97</v>
      </c>
      <c r="O17" s="6" t="s">
        <v>98</v>
      </c>
      <c r="P17" s="6"/>
      <c r="Q17" s="5" t="s">
        <v>15</v>
      </c>
      <c r="R17" s="6">
        <v>0.05</v>
      </c>
      <c r="S17" s="6"/>
      <c r="T17" s="6"/>
      <c r="U17" s="6"/>
      <c r="V17" s="6"/>
      <c r="W17" s="6"/>
      <c r="X17" s="6"/>
      <c r="Y17" s="6"/>
    </row>
    <row r="18" spans="1:25">
      <c r="A18" s="5" t="s">
        <v>390</v>
      </c>
      <c r="B18" s="6">
        <v>4.4000000000000003E-3</v>
      </c>
      <c r="C18" s="5" t="s">
        <v>390</v>
      </c>
      <c r="D18" s="6">
        <v>0.66639999999999999</v>
      </c>
      <c r="E18" s="5" t="s">
        <v>390</v>
      </c>
      <c r="F18" s="6">
        <v>0.15049999999999999</v>
      </c>
      <c r="G18" s="5" t="s">
        <v>390</v>
      </c>
      <c r="H18" s="6">
        <v>0.21440000000000001</v>
      </c>
      <c r="K18" s="5" t="s">
        <v>99</v>
      </c>
      <c r="L18" s="6">
        <v>2.2050000000000001</v>
      </c>
      <c r="M18" s="6">
        <v>0.30130000000000001</v>
      </c>
      <c r="N18" s="6" t="s">
        <v>30</v>
      </c>
      <c r="O18" s="6" t="s">
        <v>29</v>
      </c>
      <c r="P18" s="6"/>
      <c r="Q18" s="5"/>
      <c r="R18" s="6"/>
      <c r="S18" s="6"/>
      <c r="T18" s="6"/>
      <c r="U18" s="6"/>
      <c r="V18" s="6"/>
      <c r="W18" s="6"/>
      <c r="X18" s="6"/>
      <c r="Y18" s="6"/>
    </row>
    <row r="19" spans="1:25">
      <c r="A19" s="5" t="s">
        <v>391</v>
      </c>
      <c r="B19" s="6" t="s">
        <v>213</v>
      </c>
      <c r="C19" s="5" t="s">
        <v>391</v>
      </c>
      <c r="D19" s="6" t="s">
        <v>30</v>
      </c>
      <c r="E19" s="5" t="s">
        <v>391</v>
      </c>
      <c r="F19" s="6" t="s">
        <v>30</v>
      </c>
      <c r="G19" s="5" t="s">
        <v>391</v>
      </c>
      <c r="H19" s="6" t="s">
        <v>30</v>
      </c>
      <c r="K19" s="5" t="s">
        <v>106</v>
      </c>
      <c r="L19" s="6">
        <v>83.39</v>
      </c>
      <c r="M19" s="6" t="s">
        <v>26</v>
      </c>
      <c r="N19" s="6" t="s">
        <v>33</v>
      </c>
      <c r="O19" s="6" t="s">
        <v>36</v>
      </c>
      <c r="P19" s="6"/>
      <c r="Q19" s="5" t="s">
        <v>392</v>
      </c>
      <c r="R19" s="6" t="s">
        <v>393</v>
      </c>
      <c r="S19" s="6" t="s">
        <v>103</v>
      </c>
      <c r="T19" s="6" t="s">
        <v>104</v>
      </c>
      <c r="U19" s="6" t="s">
        <v>22</v>
      </c>
      <c r="V19" s="6" t="s">
        <v>105</v>
      </c>
      <c r="W19" s="6"/>
      <c r="X19" s="6"/>
      <c r="Y19" s="6"/>
    </row>
    <row r="20" spans="1:25">
      <c r="A20" s="5" t="s">
        <v>394</v>
      </c>
      <c r="B20" s="6" t="s">
        <v>36</v>
      </c>
      <c r="C20" s="5" t="s">
        <v>394</v>
      </c>
      <c r="D20" s="6" t="s">
        <v>29</v>
      </c>
      <c r="E20" s="5" t="s">
        <v>394</v>
      </c>
      <c r="F20" s="6" t="s">
        <v>29</v>
      </c>
      <c r="G20" s="5" t="s">
        <v>394</v>
      </c>
      <c r="H20" s="6" t="s">
        <v>29</v>
      </c>
      <c r="K20" s="5" t="s">
        <v>107</v>
      </c>
      <c r="L20" s="6">
        <v>1.448</v>
      </c>
      <c r="M20" s="6">
        <v>7.6999999999999999E-2</v>
      </c>
      <c r="N20" s="6" t="s">
        <v>30</v>
      </c>
      <c r="O20" s="6" t="s">
        <v>29</v>
      </c>
      <c r="P20" s="6"/>
      <c r="Q20" s="5"/>
      <c r="R20" s="6"/>
      <c r="S20" s="6"/>
      <c r="T20" s="6"/>
      <c r="U20" s="6"/>
      <c r="V20" s="6"/>
      <c r="W20" s="6"/>
      <c r="X20" s="6"/>
      <c r="Y20" s="6"/>
    </row>
    <row r="21" spans="1:25">
      <c r="A21" s="5" t="s">
        <v>395</v>
      </c>
      <c r="B21" s="6" t="s">
        <v>396</v>
      </c>
      <c r="C21" s="5" t="s">
        <v>395</v>
      </c>
      <c r="D21" s="6" t="s">
        <v>396</v>
      </c>
      <c r="E21" s="5" t="s">
        <v>395</v>
      </c>
      <c r="F21" s="6" t="s">
        <v>396</v>
      </c>
      <c r="G21" s="5" t="s">
        <v>395</v>
      </c>
      <c r="H21" s="6" t="s">
        <v>396</v>
      </c>
      <c r="K21" s="5"/>
      <c r="L21" s="6"/>
      <c r="M21" s="6"/>
      <c r="N21" s="6"/>
      <c r="O21" s="6"/>
      <c r="P21" s="6"/>
      <c r="Q21" s="5" t="s">
        <v>397</v>
      </c>
      <c r="R21" s="6"/>
      <c r="S21" s="6"/>
      <c r="T21" s="6"/>
      <c r="U21" s="6"/>
      <c r="V21" s="6"/>
      <c r="W21" s="6"/>
      <c r="X21" s="6"/>
      <c r="Y21" s="6"/>
    </row>
    <row r="22" spans="1:25">
      <c r="A22" s="5" t="s">
        <v>398</v>
      </c>
      <c r="B22" s="6" t="s">
        <v>399</v>
      </c>
      <c r="C22" s="5" t="s">
        <v>398</v>
      </c>
      <c r="D22" s="6" t="s">
        <v>400</v>
      </c>
      <c r="E22" s="5" t="s">
        <v>398</v>
      </c>
      <c r="F22" s="6" t="s">
        <v>401</v>
      </c>
      <c r="G22" s="5" t="s">
        <v>398</v>
      </c>
      <c r="H22" s="6" t="s">
        <v>402</v>
      </c>
      <c r="K22" s="5" t="s">
        <v>113</v>
      </c>
      <c r="L22" s="6" t="s">
        <v>61</v>
      </c>
      <c r="M22" s="6" t="s">
        <v>54</v>
      </c>
      <c r="N22" s="6" t="s">
        <v>62</v>
      </c>
      <c r="O22" s="6" t="s">
        <v>114</v>
      </c>
      <c r="P22" s="6" t="s">
        <v>96</v>
      </c>
      <c r="Q22" s="5" t="s">
        <v>403</v>
      </c>
      <c r="R22" s="6">
        <v>0.3377</v>
      </c>
      <c r="S22" s="6" t="s">
        <v>404</v>
      </c>
      <c r="T22" s="6" t="s">
        <v>29</v>
      </c>
      <c r="U22" s="6" t="s">
        <v>30</v>
      </c>
      <c r="V22" s="6">
        <v>0.9</v>
      </c>
      <c r="W22" s="6"/>
      <c r="X22" s="6"/>
      <c r="Y22" s="6"/>
    </row>
    <row r="23" spans="1:25">
      <c r="A23" s="5"/>
      <c r="B23" s="6"/>
      <c r="C23" s="5"/>
      <c r="D23" s="6"/>
      <c r="E23" s="5"/>
      <c r="F23" s="6"/>
      <c r="G23" s="5"/>
      <c r="H23" s="6"/>
      <c r="K23" s="5" t="s">
        <v>99</v>
      </c>
      <c r="L23" s="6">
        <v>1.4</v>
      </c>
      <c r="M23" s="6">
        <v>4</v>
      </c>
      <c r="N23" s="6">
        <v>0.34989999999999999</v>
      </c>
      <c r="O23" s="6" t="s">
        <v>405</v>
      </c>
      <c r="P23" s="6" t="s">
        <v>406</v>
      </c>
      <c r="Q23" s="5" t="s">
        <v>407</v>
      </c>
      <c r="R23" s="6">
        <v>1.0149999999999999</v>
      </c>
      <c r="S23" s="6" t="s">
        <v>408</v>
      </c>
      <c r="T23" s="6" t="s">
        <v>29</v>
      </c>
      <c r="U23" s="6" t="s">
        <v>30</v>
      </c>
      <c r="V23" s="6">
        <v>5.0099999999999999E-2</v>
      </c>
      <c r="W23" s="6"/>
      <c r="X23" s="6"/>
      <c r="Y23" s="6"/>
    </row>
    <row r="24" spans="1:25">
      <c r="A24" s="5" t="s">
        <v>409</v>
      </c>
      <c r="B24" s="6"/>
      <c r="C24" s="5" t="s">
        <v>409</v>
      </c>
      <c r="D24" s="6"/>
      <c r="E24" s="5" t="s">
        <v>409</v>
      </c>
      <c r="F24" s="6"/>
      <c r="G24" s="5" t="s">
        <v>409</v>
      </c>
      <c r="H24" s="6"/>
      <c r="K24" s="5" t="s">
        <v>106</v>
      </c>
      <c r="L24" s="6">
        <v>52.95</v>
      </c>
      <c r="M24" s="6">
        <v>4</v>
      </c>
      <c r="N24" s="6">
        <v>13.24</v>
      </c>
      <c r="O24" s="6" t="s">
        <v>410</v>
      </c>
      <c r="P24" s="6" t="s">
        <v>65</v>
      </c>
      <c r="Q24" s="5" t="s">
        <v>411</v>
      </c>
      <c r="R24" s="6">
        <v>-1.099E-2</v>
      </c>
      <c r="S24" s="6" t="s">
        <v>412</v>
      </c>
      <c r="T24" s="6" t="s">
        <v>29</v>
      </c>
      <c r="U24" s="6" t="s">
        <v>30</v>
      </c>
      <c r="V24" s="6" t="s">
        <v>220</v>
      </c>
      <c r="W24" s="6"/>
      <c r="X24" s="6"/>
      <c r="Y24" s="6"/>
    </row>
    <row r="25" spans="1:25">
      <c r="A25" s="5" t="s">
        <v>413</v>
      </c>
      <c r="B25" s="6">
        <v>7.6779999999999999</v>
      </c>
      <c r="C25" s="5" t="s">
        <v>414</v>
      </c>
      <c r="D25" s="6">
        <v>18.78</v>
      </c>
      <c r="E25" s="5" t="s">
        <v>415</v>
      </c>
      <c r="F25" s="6">
        <v>38.57</v>
      </c>
      <c r="G25" s="5" t="s">
        <v>416</v>
      </c>
      <c r="H25" s="6">
        <v>81.58</v>
      </c>
      <c r="K25" s="5" t="s">
        <v>107</v>
      </c>
      <c r="L25" s="6">
        <v>0.91969999999999996</v>
      </c>
      <c r="M25" s="6">
        <v>1</v>
      </c>
      <c r="N25" s="6">
        <v>0.91969999999999996</v>
      </c>
      <c r="O25" s="6" t="s">
        <v>417</v>
      </c>
      <c r="P25" s="6" t="s">
        <v>418</v>
      </c>
      <c r="Q25" s="5" t="s">
        <v>419</v>
      </c>
      <c r="R25" s="6">
        <v>8.0390000000000003E-2</v>
      </c>
      <c r="S25" s="6" t="s">
        <v>420</v>
      </c>
      <c r="T25" s="6" t="s">
        <v>29</v>
      </c>
      <c r="U25" s="6" t="s">
        <v>30</v>
      </c>
      <c r="V25" s="6">
        <v>0.99990000000000001</v>
      </c>
      <c r="W25" s="6"/>
      <c r="X25" s="6"/>
      <c r="Y25" s="6"/>
    </row>
    <row r="26" spans="1:25">
      <c r="A26" s="5" t="s">
        <v>421</v>
      </c>
      <c r="B26" s="6">
        <v>3.8130000000000002</v>
      </c>
      <c r="C26" s="5" t="s">
        <v>422</v>
      </c>
      <c r="D26" s="6">
        <v>16.75</v>
      </c>
      <c r="E26" s="5" t="s">
        <v>423</v>
      </c>
      <c r="F26" s="6">
        <v>32.950000000000003</v>
      </c>
      <c r="G26" s="5" t="s">
        <v>424</v>
      </c>
      <c r="H26" s="6">
        <v>58.18</v>
      </c>
      <c r="K26" s="5" t="s">
        <v>128</v>
      </c>
      <c r="L26" s="6">
        <v>8.2260000000000009</v>
      </c>
      <c r="M26" s="6">
        <v>30</v>
      </c>
      <c r="N26" s="6">
        <v>0.2742</v>
      </c>
      <c r="O26" s="6"/>
      <c r="P26" s="6"/>
      <c r="Q26" s="5" t="s">
        <v>425</v>
      </c>
      <c r="R26" s="6">
        <v>9.4240000000000004E-2</v>
      </c>
      <c r="S26" s="6" t="s">
        <v>426</v>
      </c>
      <c r="T26" s="6" t="s">
        <v>29</v>
      </c>
      <c r="U26" s="6" t="s">
        <v>30</v>
      </c>
      <c r="V26" s="6">
        <v>0.99970000000000003</v>
      </c>
      <c r="W26" s="6"/>
      <c r="X26" s="6"/>
      <c r="Y26" s="6"/>
    </row>
    <row r="27" spans="1:25">
      <c r="A27" s="5" t="s">
        <v>427</v>
      </c>
      <c r="B27" s="6" t="s">
        <v>428</v>
      </c>
      <c r="C27" s="5" t="s">
        <v>429</v>
      </c>
      <c r="D27" s="6" t="s">
        <v>430</v>
      </c>
      <c r="E27" s="5" t="s">
        <v>431</v>
      </c>
      <c r="F27" s="6" t="s">
        <v>432</v>
      </c>
      <c r="G27" s="5" t="s">
        <v>433</v>
      </c>
      <c r="H27" s="6" t="s">
        <v>434</v>
      </c>
      <c r="K27" s="5"/>
      <c r="L27" s="6"/>
      <c r="M27" s="6"/>
      <c r="N27" s="6"/>
      <c r="O27" s="6"/>
      <c r="P27" s="6"/>
      <c r="Q27" s="5"/>
      <c r="R27" s="6"/>
      <c r="S27" s="6"/>
      <c r="T27" s="6"/>
      <c r="U27" s="6"/>
      <c r="V27" s="6"/>
      <c r="W27" s="6"/>
      <c r="X27" s="6"/>
      <c r="Y27" s="6"/>
    </row>
    <row r="28" spans="1:25">
      <c r="A28" s="5" t="s">
        <v>435</v>
      </c>
      <c r="B28" s="6" t="s">
        <v>436</v>
      </c>
      <c r="C28" s="5" t="s">
        <v>435</v>
      </c>
      <c r="D28" s="6" t="s">
        <v>437</v>
      </c>
      <c r="E28" s="5" t="s">
        <v>435</v>
      </c>
      <c r="F28" s="6" t="s">
        <v>438</v>
      </c>
      <c r="G28" s="5" t="s">
        <v>435</v>
      </c>
      <c r="H28" s="6" t="s">
        <v>439</v>
      </c>
      <c r="K28" s="5" t="s">
        <v>133</v>
      </c>
      <c r="L28" s="6"/>
      <c r="M28" s="6"/>
      <c r="N28" s="6"/>
      <c r="O28" s="6"/>
      <c r="P28" s="6"/>
      <c r="Q28" s="5"/>
      <c r="R28" s="6"/>
      <c r="S28" s="6"/>
      <c r="T28" s="6"/>
      <c r="U28" s="6"/>
      <c r="V28" s="6"/>
      <c r="W28" s="6"/>
      <c r="X28" s="6"/>
      <c r="Y28" s="6"/>
    </row>
    <row r="29" spans="1:25">
      <c r="A29" s="5" t="s">
        <v>440</v>
      </c>
      <c r="B29" s="6">
        <v>0.80789999999999995</v>
      </c>
      <c r="C29" s="5" t="s">
        <v>440</v>
      </c>
      <c r="D29" s="6">
        <v>3.585E-2</v>
      </c>
      <c r="E29" s="5" t="s">
        <v>440</v>
      </c>
      <c r="F29" s="6">
        <v>0.33139999999999997</v>
      </c>
      <c r="G29" s="5" t="s">
        <v>440</v>
      </c>
      <c r="H29" s="6">
        <v>0.2989</v>
      </c>
      <c r="K29" s="5" t="s">
        <v>441</v>
      </c>
      <c r="L29" s="6">
        <v>2.9820000000000002</v>
      </c>
      <c r="M29" s="6"/>
      <c r="N29" s="6"/>
      <c r="O29" s="6"/>
      <c r="P29" s="6"/>
      <c r="Q29" s="5" t="s">
        <v>231</v>
      </c>
      <c r="R29" s="6" t="s">
        <v>232</v>
      </c>
      <c r="S29" s="6" t="s">
        <v>233</v>
      </c>
      <c r="T29" s="6" t="s">
        <v>393</v>
      </c>
      <c r="U29" s="6" t="s">
        <v>234</v>
      </c>
      <c r="V29" s="6" t="s">
        <v>235</v>
      </c>
      <c r="W29" s="6" t="s">
        <v>236</v>
      </c>
      <c r="X29" s="6" t="s">
        <v>442</v>
      </c>
      <c r="Y29" s="6" t="s">
        <v>54</v>
      </c>
    </row>
    <row r="30" spans="1:25">
      <c r="A30" s="5"/>
      <c r="B30" s="6"/>
      <c r="C30" s="5"/>
      <c r="D30" s="6"/>
      <c r="E30" s="5"/>
      <c r="F30" s="6"/>
      <c r="G30" s="5"/>
      <c r="H30" s="6"/>
      <c r="K30" s="5" t="s">
        <v>443</v>
      </c>
      <c r="L30" s="6">
        <v>2.6779999999999999</v>
      </c>
      <c r="M30" s="6"/>
      <c r="N30" s="6"/>
      <c r="O30" s="6"/>
      <c r="P30" s="6"/>
      <c r="Q30" s="5"/>
      <c r="R30" s="6"/>
      <c r="S30" s="6"/>
      <c r="T30" s="6"/>
      <c r="U30" s="6"/>
      <c r="V30" s="6"/>
      <c r="W30" s="6"/>
      <c r="X30" s="6"/>
      <c r="Y30" s="6"/>
    </row>
    <row r="31" spans="1:25">
      <c r="A31" s="5" t="s">
        <v>444</v>
      </c>
      <c r="B31" s="6"/>
      <c r="C31" s="5" t="s">
        <v>444</v>
      </c>
      <c r="D31" s="6"/>
      <c r="E31" s="5" t="s">
        <v>444</v>
      </c>
      <c r="F31" s="6"/>
      <c r="G31" s="5" t="s">
        <v>444</v>
      </c>
      <c r="H31" s="6"/>
      <c r="K31" s="5" t="s">
        <v>142</v>
      </c>
      <c r="L31" s="6">
        <v>0.30330000000000001</v>
      </c>
      <c r="M31" s="6"/>
      <c r="N31" s="6"/>
      <c r="O31" s="6"/>
      <c r="P31" s="6"/>
      <c r="Q31" s="5" t="s">
        <v>397</v>
      </c>
      <c r="R31" s="6"/>
      <c r="S31" s="6"/>
      <c r="T31" s="6"/>
      <c r="U31" s="6"/>
      <c r="V31" s="6"/>
      <c r="W31" s="6"/>
      <c r="X31" s="6"/>
      <c r="Y31" s="6"/>
    </row>
    <row r="32" spans="1:25">
      <c r="A32" s="5" t="s">
        <v>445</v>
      </c>
      <c r="B32" s="6" t="s">
        <v>446</v>
      </c>
      <c r="C32" s="5" t="s">
        <v>445</v>
      </c>
      <c r="D32" s="6" t="s">
        <v>447</v>
      </c>
      <c r="E32" s="5" t="s">
        <v>445</v>
      </c>
      <c r="F32" s="6" t="s">
        <v>448</v>
      </c>
      <c r="G32" s="5" t="s">
        <v>445</v>
      </c>
      <c r="H32" s="6" t="s">
        <v>449</v>
      </c>
      <c r="K32" s="5" t="s">
        <v>145</v>
      </c>
      <c r="L32" s="6">
        <v>0.1656</v>
      </c>
      <c r="M32" s="6"/>
      <c r="N32" s="6"/>
      <c r="O32" s="6"/>
      <c r="P32" s="6"/>
      <c r="Q32" s="5" t="s">
        <v>403</v>
      </c>
      <c r="R32" s="6">
        <v>1</v>
      </c>
      <c r="S32" s="6">
        <v>0.6623</v>
      </c>
      <c r="T32" s="6">
        <v>0.3377</v>
      </c>
      <c r="U32" s="6">
        <v>0.37030000000000002</v>
      </c>
      <c r="V32" s="6">
        <v>4</v>
      </c>
      <c r="W32" s="6">
        <v>4</v>
      </c>
      <c r="X32" s="6">
        <v>0.91190000000000004</v>
      </c>
      <c r="Y32" s="6">
        <v>30</v>
      </c>
    </row>
    <row r="33" spans="1:25">
      <c r="A33" s="5" t="s">
        <v>390</v>
      </c>
      <c r="B33" s="6">
        <v>0.55369999999999997</v>
      </c>
      <c r="C33" s="5" t="s">
        <v>390</v>
      </c>
      <c r="D33" s="6">
        <v>0.64890000000000003</v>
      </c>
      <c r="E33" s="5" t="s">
        <v>390</v>
      </c>
      <c r="F33" s="6">
        <v>0.66200000000000003</v>
      </c>
      <c r="G33" s="5" t="s">
        <v>390</v>
      </c>
      <c r="H33" s="6">
        <v>0.3906</v>
      </c>
      <c r="K33" s="5" t="s">
        <v>148</v>
      </c>
      <c r="L33" s="6" t="s">
        <v>450</v>
      </c>
      <c r="M33" s="6"/>
      <c r="N33" s="6"/>
      <c r="O33" s="6"/>
      <c r="P33" s="6"/>
      <c r="Q33" s="5" t="s">
        <v>407</v>
      </c>
      <c r="R33" s="6">
        <v>2.7770000000000001</v>
      </c>
      <c r="S33" s="6">
        <v>1.762</v>
      </c>
      <c r="T33" s="6">
        <v>1.0149999999999999</v>
      </c>
      <c r="U33" s="6">
        <v>0.37030000000000002</v>
      </c>
      <c r="V33" s="6">
        <v>4</v>
      </c>
      <c r="W33" s="6">
        <v>4</v>
      </c>
      <c r="X33" s="6">
        <v>2.7410000000000001</v>
      </c>
      <c r="Y33" s="6">
        <v>30</v>
      </c>
    </row>
    <row r="34" spans="1:25">
      <c r="A34" s="5" t="s">
        <v>391</v>
      </c>
      <c r="B34" s="6" t="s">
        <v>30</v>
      </c>
      <c r="C34" s="5" t="s">
        <v>391</v>
      </c>
      <c r="D34" s="6" t="s">
        <v>30</v>
      </c>
      <c r="E34" s="5" t="s">
        <v>391</v>
      </c>
      <c r="F34" s="6" t="s">
        <v>30</v>
      </c>
      <c r="G34" s="5" t="s">
        <v>391</v>
      </c>
      <c r="H34" s="6" t="s">
        <v>30</v>
      </c>
      <c r="K34" s="5"/>
      <c r="L34" s="6"/>
      <c r="M34" s="6"/>
      <c r="N34" s="6"/>
      <c r="O34" s="6"/>
      <c r="P34" s="6"/>
      <c r="Q34" s="5" t="s">
        <v>411</v>
      </c>
      <c r="R34" s="6">
        <v>3.4009999999999998</v>
      </c>
      <c r="S34" s="6">
        <v>3.4119999999999999</v>
      </c>
      <c r="T34" s="6">
        <v>-1.099E-2</v>
      </c>
      <c r="U34" s="6">
        <v>0.37030000000000002</v>
      </c>
      <c r="V34" s="6">
        <v>4</v>
      </c>
      <c r="W34" s="6">
        <v>4</v>
      </c>
      <c r="X34" s="6">
        <v>2.9690000000000001E-2</v>
      </c>
      <c r="Y34" s="6">
        <v>30</v>
      </c>
    </row>
    <row r="35" spans="1:25">
      <c r="A35" s="5" t="s">
        <v>394</v>
      </c>
      <c r="B35" s="6" t="s">
        <v>29</v>
      </c>
      <c r="C35" s="5" t="s">
        <v>394</v>
      </c>
      <c r="D35" s="6" t="s">
        <v>29</v>
      </c>
      <c r="E35" s="5" t="s">
        <v>394</v>
      </c>
      <c r="F35" s="6" t="s">
        <v>29</v>
      </c>
      <c r="G35" s="5" t="s">
        <v>394</v>
      </c>
      <c r="H35" s="6" t="s">
        <v>29</v>
      </c>
      <c r="K35" s="5" t="s">
        <v>154</v>
      </c>
      <c r="L35" s="6"/>
      <c r="M35" s="6"/>
      <c r="N35" s="6"/>
      <c r="O35" s="6"/>
      <c r="P35" s="6"/>
      <c r="Q35" s="5" t="s">
        <v>419</v>
      </c>
      <c r="R35" s="6">
        <v>3.786</v>
      </c>
      <c r="S35" s="6">
        <v>3.7050000000000001</v>
      </c>
      <c r="T35" s="6">
        <v>8.0390000000000003E-2</v>
      </c>
      <c r="U35" s="6">
        <v>0.37030000000000002</v>
      </c>
      <c r="V35" s="6">
        <v>4</v>
      </c>
      <c r="W35" s="6">
        <v>4</v>
      </c>
      <c r="X35" s="6">
        <v>0.21709999999999999</v>
      </c>
      <c r="Y35" s="6">
        <v>30</v>
      </c>
    </row>
    <row r="36" spans="1:25">
      <c r="A36" s="5"/>
      <c r="B36" s="6"/>
      <c r="C36" s="5"/>
      <c r="D36" s="6"/>
      <c r="E36" s="5"/>
      <c r="F36" s="6"/>
      <c r="G36" s="5"/>
      <c r="H36" s="6"/>
      <c r="K36" s="5" t="s">
        <v>157</v>
      </c>
      <c r="L36" s="6">
        <v>0.62509999999999999</v>
      </c>
      <c r="M36" s="6"/>
      <c r="N36" s="6"/>
      <c r="O36" s="6"/>
      <c r="P36" s="6"/>
      <c r="Q36" s="5" t="s">
        <v>425</v>
      </c>
      <c r="R36" s="6">
        <v>3.944</v>
      </c>
      <c r="S36" s="6">
        <v>3.85</v>
      </c>
      <c r="T36" s="6">
        <v>9.4240000000000004E-2</v>
      </c>
      <c r="U36" s="6">
        <v>0.37030000000000002</v>
      </c>
      <c r="V36" s="6">
        <v>4</v>
      </c>
      <c r="W36" s="6">
        <v>4</v>
      </c>
      <c r="X36" s="6">
        <v>0.2545</v>
      </c>
      <c r="Y36" s="6">
        <v>30</v>
      </c>
    </row>
    <row r="37" spans="1:25">
      <c r="A37" s="5" t="s">
        <v>451</v>
      </c>
      <c r="B37" s="6"/>
      <c r="C37" s="5" t="s">
        <v>451</v>
      </c>
      <c r="D37" s="6"/>
      <c r="E37" s="5" t="s">
        <v>451</v>
      </c>
      <c r="F37" s="6"/>
      <c r="G37" s="5" t="s">
        <v>451</v>
      </c>
      <c r="H37" s="6"/>
      <c r="K37" s="5" t="s">
        <v>160</v>
      </c>
      <c r="L37" s="6" t="s">
        <v>26</v>
      </c>
      <c r="M37" s="6"/>
      <c r="N37" s="6"/>
      <c r="O37" s="6"/>
      <c r="P37" s="6"/>
    </row>
    <row r="38" spans="1:25">
      <c r="A38" s="5" t="s">
        <v>452</v>
      </c>
      <c r="B38" s="6">
        <v>4</v>
      </c>
      <c r="C38" s="5" t="s">
        <v>453</v>
      </c>
      <c r="D38" s="6">
        <v>4</v>
      </c>
      <c r="E38" s="5" t="s">
        <v>454</v>
      </c>
      <c r="F38" s="6">
        <v>4</v>
      </c>
      <c r="G38" s="5" t="s">
        <v>455</v>
      </c>
      <c r="H38" s="6">
        <v>4</v>
      </c>
      <c r="K38" s="5" t="s">
        <v>163</v>
      </c>
      <c r="L38" s="6" t="s">
        <v>29</v>
      </c>
      <c r="M38" s="6"/>
      <c r="N38" s="6"/>
      <c r="O38" s="6"/>
      <c r="P38" s="6"/>
    </row>
    <row r="39" spans="1:25">
      <c r="A39" s="5" t="s">
        <v>456</v>
      </c>
      <c r="B39" s="6">
        <v>4</v>
      </c>
      <c r="C39" s="5" t="s">
        <v>457</v>
      </c>
      <c r="D39" s="6">
        <v>4</v>
      </c>
      <c r="E39" s="5" t="s">
        <v>458</v>
      </c>
      <c r="F39" s="6">
        <v>4</v>
      </c>
      <c r="G39" s="5" t="s">
        <v>459</v>
      </c>
      <c r="H39" s="6">
        <v>4</v>
      </c>
      <c r="K39" s="5"/>
      <c r="L39" s="6"/>
      <c r="M39" s="6"/>
      <c r="N39" s="6"/>
      <c r="O39" s="6"/>
      <c r="P39" s="6"/>
    </row>
    <row r="40" spans="1:25">
      <c r="K40" s="5" t="s">
        <v>168</v>
      </c>
      <c r="L40" s="6"/>
      <c r="M40" s="6"/>
      <c r="N40" s="6"/>
      <c r="O40" s="6"/>
      <c r="P40" s="6"/>
    </row>
    <row r="41" spans="1:25">
      <c r="K41" s="5" t="s">
        <v>171</v>
      </c>
      <c r="L41" s="6" t="s">
        <v>70</v>
      </c>
      <c r="M41" s="6" t="s">
        <v>96</v>
      </c>
      <c r="N41" s="6" t="s">
        <v>172</v>
      </c>
      <c r="O41" s="6" t="s">
        <v>97</v>
      </c>
      <c r="P41" s="6"/>
    </row>
    <row r="42" spans="1:25">
      <c r="K42" s="5" t="s">
        <v>175</v>
      </c>
      <c r="L42" s="6">
        <v>9.7240000000000002</v>
      </c>
      <c r="M42" s="6">
        <v>7.7000000000000002E-3</v>
      </c>
      <c r="N42" s="6" t="s">
        <v>29</v>
      </c>
      <c r="O42" s="6" t="s">
        <v>213</v>
      </c>
      <c r="P42" s="6"/>
    </row>
    <row r="43" spans="1:25">
      <c r="K43" s="5" t="s">
        <v>178</v>
      </c>
      <c r="L43" s="6">
        <v>0.95669999999999999</v>
      </c>
      <c r="M43" s="6">
        <v>1.41E-2</v>
      </c>
      <c r="N43" s="6" t="s">
        <v>29</v>
      </c>
      <c r="O43" s="6" t="s">
        <v>100</v>
      </c>
      <c r="P43" s="6"/>
    </row>
    <row r="44" spans="1:25">
      <c r="K44" s="5" t="s">
        <v>181</v>
      </c>
      <c r="L44" s="6">
        <v>0.93440000000000001</v>
      </c>
      <c r="M44" s="6">
        <v>2.24E-2</v>
      </c>
      <c r="N44" s="6" t="s">
        <v>29</v>
      </c>
      <c r="O44" s="6" t="s">
        <v>100</v>
      </c>
      <c r="P44" s="6"/>
    </row>
    <row r="45" spans="1:25">
      <c r="K45" s="5" t="s">
        <v>184</v>
      </c>
      <c r="L45" s="6">
        <v>0.1434</v>
      </c>
      <c r="M45" s="6">
        <v>3.7499999999999999E-2</v>
      </c>
      <c r="N45" s="6" t="s">
        <v>29</v>
      </c>
      <c r="O45" s="6" t="s">
        <v>100</v>
      </c>
      <c r="P45" s="6"/>
    </row>
    <row r="46" spans="1:25">
      <c r="K46" s="5"/>
      <c r="L46" s="6"/>
      <c r="M46" s="6"/>
      <c r="N46" s="6"/>
      <c r="O46" s="6"/>
      <c r="P46" s="6"/>
    </row>
    <row r="47" spans="1:25">
      <c r="K47" s="5" t="s">
        <v>189</v>
      </c>
      <c r="L47" s="6"/>
      <c r="M47" s="6"/>
      <c r="N47" s="6"/>
      <c r="O47" s="6"/>
      <c r="P47" s="6"/>
    </row>
    <row r="48" spans="1:25">
      <c r="K48" s="5" t="s">
        <v>192</v>
      </c>
      <c r="L48" s="6">
        <v>2</v>
      </c>
      <c r="M48" s="6"/>
      <c r="N48" s="6"/>
      <c r="O48" s="6"/>
      <c r="P48" s="6"/>
    </row>
    <row r="49" spans="11:16">
      <c r="K49" s="5" t="s">
        <v>195</v>
      </c>
      <c r="L49" s="6">
        <v>5</v>
      </c>
      <c r="M49" s="6"/>
      <c r="N49" s="6"/>
      <c r="O49" s="6"/>
      <c r="P49" s="6"/>
    </row>
    <row r="50" spans="11:16">
      <c r="K50" s="5" t="s">
        <v>198</v>
      </c>
      <c r="L50" s="6">
        <v>40</v>
      </c>
      <c r="M50" s="6"/>
      <c r="N50" s="6"/>
      <c r="O50" s="6"/>
      <c r="P50" s="6"/>
    </row>
  </sheetData>
  <mergeCells count="4">
    <mergeCell ref="B2:E2"/>
    <mergeCell ref="F2:I2"/>
    <mergeCell ref="L2:O2"/>
    <mergeCell ref="P2:S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23"/>
  <sheetViews>
    <sheetView workbookViewId="0">
      <selection activeCell="F5" sqref="F5"/>
    </sheetView>
  </sheetViews>
  <sheetFormatPr defaultColWidth="9" defaultRowHeight="15"/>
  <sheetData>
    <row r="1" spans="1:18">
      <c r="B1" s="15" t="s">
        <v>79</v>
      </c>
      <c r="C1" s="15"/>
      <c r="D1" s="15"/>
      <c r="E1" s="15"/>
      <c r="F1" s="15"/>
      <c r="G1" s="15"/>
      <c r="H1" s="15" t="s">
        <v>460</v>
      </c>
      <c r="I1" s="15"/>
      <c r="J1" s="15"/>
      <c r="K1" s="15"/>
      <c r="L1" s="15"/>
      <c r="M1" s="15"/>
    </row>
    <row r="2" spans="1:18">
      <c r="A2" s="2" t="s">
        <v>81</v>
      </c>
      <c r="B2" s="7">
        <v>0.85599999999999998</v>
      </c>
      <c r="C2" s="7">
        <v>1.028</v>
      </c>
      <c r="D2" s="7">
        <v>1.107</v>
      </c>
      <c r="E2" s="7">
        <v>0.81599999999999995</v>
      </c>
      <c r="F2" s="7">
        <v>1.0900000000000001</v>
      </c>
      <c r="G2" s="7">
        <v>1.103</v>
      </c>
      <c r="H2" s="7">
        <v>0.88200000000000001</v>
      </c>
      <c r="I2" s="7">
        <v>1.0720000000000001</v>
      </c>
      <c r="J2" s="7">
        <v>0.94899999999999995</v>
      </c>
      <c r="K2" s="7">
        <v>1.0009999999999999</v>
      </c>
      <c r="L2" s="7">
        <v>0.79</v>
      </c>
      <c r="M2" s="7">
        <v>0.83399999999999996</v>
      </c>
    </row>
    <row r="3" spans="1:18">
      <c r="A3" s="2" t="s">
        <v>82</v>
      </c>
      <c r="B3" s="7">
        <v>1.1779999999999999</v>
      </c>
      <c r="C3" s="7">
        <v>1.0760000000000001</v>
      </c>
      <c r="D3" s="7">
        <v>0.97099999999999997</v>
      </c>
      <c r="E3" s="7">
        <v>1.147</v>
      </c>
      <c r="F3" s="7">
        <v>0.93500000000000005</v>
      </c>
      <c r="G3" s="7">
        <v>1.2789999999999999</v>
      </c>
      <c r="H3" s="7">
        <v>0.92600000000000005</v>
      </c>
      <c r="I3" s="7">
        <v>0.96199999999999997</v>
      </c>
      <c r="J3" s="7">
        <v>1.0760000000000001</v>
      </c>
      <c r="K3" s="7">
        <v>1.147</v>
      </c>
      <c r="L3" s="7">
        <v>1.0589999999999999</v>
      </c>
      <c r="M3" s="7">
        <v>1.169</v>
      </c>
    </row>
    <row r="4" spans="1:18">
      <c r="A4" s="2" t="s">
        <v>83</v>
      </c>
      <c r="B4" s="7">
        <v>2.056</v>
      </c>
      <c r="C4" s="7">
        <v>1.7909999999999999</v>
      </c>
      <c r="D4" s="7">
        <v>1.9319999999999999</v>
      </c>
      <c r="E4" s="7">
        <v>1.6319999999999999</v>
      </c>
      <c r="F4" s="7">
        <v>2.012</v>
      </c>
      <c r="G4" s="7">
        <v>1.95</v>
      </c>
      <c r="H4" s="7">
        <v>1.3320000000000001</v>
      </c>
      <c r="I4" s="7">
        <v>1.1559999999999999</v>
      </c>
      <c r="J4" s="7">
        <v>1.496</v>
      </c>
      <c r="K4" s="7">
        <v>1.385</v>
      </c>
      <c r="L4" s="7">
        <v>1.121</v>
      </c>
      <c r="M4" s="7">
        <v>1.0009999999999999</v>
      </c>
    </row>
    <row r="5" spans="1:18">
      <c r="A5" s="2" t="s">
        <v>84</v>
      </c>
      <c r="B5" s="7">
        <v>2.4180000000000001</v>
      </c>
      <c r="C5" s="7">
        <v>2.206</v>
      </c>
      <c r="D5" s="7">
        <v>2.391</v>
      </c>
      <c r="E5" s="7">
        <v>2.5939999999999999</v>
      </c>
      <c r="F5" s="7">
        <v>2.1970000000000001</v>
      </c>
      <c r="G5" s="7">
        <v>2.4969999999999999</v>
      </c>
      <c r="H5" s="7">
        <v>1.385</v>
      </c>
      <c r="I5" s="7">
        <v>1.329</v>
      </c>
      <c r="J5" s="7">
        <v>1.615</v>
      </c>
      <c r="K5" s="7">
        <v>1.3959999999999999</v>
      </c>
      <c r="L5" s="7">
        <v>1.0940000000000001</v>
      </c>
      <c r="M5" s="7">
        <v>1.51</v>
      </c>
    </row>
    <row r="6" spans="1:18">
      <c r="A6" s="2" t="s">
        <v>85</v>
      </c>
      <c r="B6" s="7">
        <v>3.5289999999999999</v>
      </c>
      <c r="C6" s="7">
        <v>2.903</v>
      </c>
      <c r="D6" s="7">
        <v>2.59</v>
      </c>
      <c r="E6" s="7">
        <v>2.5459999999999998</v>
      </c>
      <c r="F6" s="7">
        <v>2.8410000000000002</v>
      </c>
      <c r="G6" s="7">
        <v>2.444</v>
      </c>
      <c r="H6" s="7">
        <v>1.671</v>
      </c>
      <c r="I6" s="7">
        <v>1.4650000000000001</v>
      </c>
      <c r="J6" s="7">
        <v>1.369</v>
      </c>
      <c r="K6" s="7">
        <v>1.466</v>
      </c>
      <c r="L6" s="7">
        <v>1.5409999999999999</v>
      </c>
      <c r="M6" s="7">
        <v>1.069</v>
      </c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" t="s">
        <v>86</v>
      </c>
      <c r="B10" s="3" t="s">
        <v>461</v>
      </c>
      <c r="C10" s="3"/>
      <c r="D10" s="3"/>
      <c r="E10" s="3"/>
      <c r="F10" s="3"/>
      <c r="G10" s="2"/>
      <c r="H10" s="3"/>
      <c r="I10" s="3"/>
      <c r="J10" s="2" t="s">
        <v>88</v>
      </c>
      <c r="K10" s="3"/>
      <c r="L10" s="3"/>
      <c r="M10" s="3"/>
      <c r="N10" s="3"/>
      <c r="O10" s="3"/>
      <c r="P10" s="3"/>
      <c r="Q10" s="3"/>
      <c r="R10" s="3"/>
    </row>
    <row r="11" spans="1:18">
      <c r="A11" s="2"/>
      <c r="B11" s="3"/>
      <c r="C11" s="3"/>
      <c r="D11" s="3"/>
      <c r="E11" s="3"/>
      <c r="F11" s="3"/>
      <c r="G11" s="2"/>
      <c r="H11" s="3"/>
      <c r="I11" s="3"/>
      <c r="J11" s="2"/>
      <c r="K11" s="3"/>
      <c r="L11" s="3"/>
      <c r="M11" s="3"/>
      <c r="N11" s="3"/>
      <c r="O11" s="3"/>
      <c r="P11" s="3"/>
      <c r="Q11" s="3"/>
      <c r="R11" s="3"/>
    </row>
    <row r="12" spans="1:18">
      <c r="A12" s="2" t="s">
        <v>89</v>
      </c>
      <c r="B12" s="3" t="s">
        <v>90</v>
      </c>
      <c r="C12" s="3"/>
      <c r="D12" s="3"/>
      <c r="E12" s="3"/>
      <c r="F12" s="3"/>
      <c r="G12" s="2"/>
      <c r="H12" s="3"/>
      <c r="I12" s="3"/>
      <c r="J12" s="2" t="s">
        <v>91</v>
      </c>
      <c r="K12" s="3">
        <v>1</v>
      </c>
      <c r="L12" s="3"/>
      <c r="M12" s="3"/>
      <c r="N12" s="3"/>
      <c r="O12" s="3"/>
      <c r="P12" s="3"/>
      <c r="Q12" s="3"/>
      <c r="R12" s="3"/>
    </row>
    <row r="13" spans="1:18">
      <c r="A13" s="2" t="s">
        <v>92</v>
      </c>
      <c r="B13" s="3">
        <v>0.05</v>
      </c>
      <c r="C13" s="3"/>
      <c r="D13" s="3"/>
      <c r="E13" s="3"/>
      <c r="F13" s="3"/>
      <c r="G13" s="2"/>
      <c r="H13" s="3"/>
      <c r="I13" s="3"/>
      <c r="J13" s="2" t="s">
        <v>93</v>
      </c>
      <c r="K13" s="3">
        <v>45</v>
      </c>
      <c r="L13" s="3"/>
      <c r="M13" s="3"/>
      <c r="N13" s="3"/>
      <c r="O13" s="3"/>
      <c r="P13" s="3"/>
      <c r="Q13" s="3"/>
      <c r="R13" s="3"/>
    </row>
    <row r="14" spans="1:18">
      <c r="A14" s="2"/>
      <c r="B14" s="3"/>
      <c r="C14" s="3"/>
      <c r="D14" s="3"/>
      <c r="E14" s="3"/>
      <c r="F14" s="3"/>
      <c r="G14" s="2"/>
      <c r="H14" s="3"/>
      <c r="I14" s="3"/>
      <c r="J14" s="2" t="s">
        <v>15</v>
      </c>
      <c r="K14" s="3">
        <v>0.05</v>
      </c>
      <c r="L14" s="3"/>
      <c r="M14" s="3"/>
      <c r="N14" s="3"/>
      <c r="O14" s="3"/>
      <c r="P14" s="3"/>
      <c r="Q14" s="3"/>
      <c r="R14" s="3"/>
    </row>
    <row r="15" spans="1:18">
      <c r="A15" s="2" t="s">
        <v>94</v>
      </c>
      <c r="B15" s="3" t="s">
        <v>95</v>
      </c>
      <c r="C15" s="3" t="s">
        <v>96</v>
      </c>
      <c r="D15" s="3" t="s">
        <v>97</v>
      </c>
      <c r="E15" s="3" t="s">
        <v>98</v>
      </c>
      <c r="F15" s="3"/>
      <c r="G15" s="2"/>
      <c r="H15" s="3"/>
      <c r="I15" s="3"/>
      <c r="J15" s="2"/>
      <c r="K15" s="3"/>
      <c r="L15" s="3"/>
      <c r="M15" s="3"/>
      <c r="N15" s="3"/>
      <c r="O15" s="3"/>
      <c r="P15" s="3"/>
      <c r="Q15" s="3"/>
      <c r="R15" s="3"/>
    </row>
    <row r="16" spans="1:18">
      <c r="A16" s="2" t="s">
        <v>99</v>
      </c>
      <c r="B16" s="3">
        <v>16.920000000000002</v>
      </c>
      <c r="C16" s="3" t="s">
        <v>26</v>
      </c>
      <c r="D16" s="3" t="s">
        <v>33</v>
      </c>
      <c r="E16" s="3" t="s">
        <v>36</v>
      </c>
      <c r="F16" s="3"/>
      <c r="G16" s="2"/>
      <c r="H16" s="3"/>
      <c r="I16" s="3"/>
      <c r="J16" s="2" t="s">
        <v>101</v>
      </c>
      <c r="K16" s="3" t="s">
        <v>102</v>
      </c>
      <c r="L16" s="3" t="s">
        <v>103</v>
      </c>
      <c r="M16" s="3" t="s">
        <v>104</v>
      </c>
      <c r="N16" s="3" t="s">
        <v>22</v>
      </c>
      <c r="O16" s="3" t="s">
        <v>105</v>
      </c>
      <c r="P16" s="3"/>
      <c r="Q16" s="3"/>
      <c r="R16" s="3"/>
    </row>
    <row r="17" spans="1:18">
      <c r="A17" s="2" t="s">
        <v>106</v>
      </c>
      <c r="B17" s="3">
        <v>50.56</v>
      </c>
      <c r="C17" s="3" t="s">
        <v>26</v>
      </c>
      <c r="D17" s="3" t="s">
        <v>33</v>
      </c>
      <c r="E17" s="3" t="s">
        <v>36</v>
      </c>
      <c r="F17" s="3"/>
      <c r="G17" s="2"/>
      <c r="H17" s="3"/>
      <c r="I17" s="3"/>
      <c r="J17" s="2"/>
      <c r="K17" s="3"/>
      <c r="L17" s="3"/>
      <c r="M17" s="3"/>
      <c r="N17" s="3"/>
      <c r="O17" s="3"/>
      <c r="P17" s="3"/>
      <c r="Q17" s="3"/>
      <c r="R17" s="3"/>
    </row>
    <row r="18" spans="1:18">
      <c r="A18" s="2" t="s">
        <v>107</v>
      </c>
      <c r="B18" s="3">
        <v>24.82</v>
      </c>
      <c r="C18" s="3" t="s">
        <v>26</v>
      </c>
      <c r="D18" s="3" t="s">
        <v>33</v>
      </c>
      <c r="E18" s="3" t="s">
        <v>36</v>
      </c>
      <c r="F18" s="3"/>
      <c r="G18" s="2"/>
      <c r="H18" s="3"/>
      <c r="I18" s="3"/>
      <c r="J18" s="2" t="s">
        <v>462</v>
      </c>
      <c r="K18" s="3">
        <v>7.868E-2</v>
      </c>
      <c r="L18" s="3" t="s">
        <v>463</v>
      </c>
      <c r="M18" s="3" t="s">
        <v>29</v>
      </c>
      <c r="N18" s="3" t="s">
        <v>30</v>
      </c>
      <c r="O18" s="3">
        <v>0.99929999999999997</v>
      </c>
      <c r="P18" s="3"/>
      <c r="Q18" s="3"/>
      <c r="R18" s="3"/>
    </row>
    <row r="19" spans="1:18">
      <c r="A19" s="2"/>
      <c r="B19" s="3"/>
      <c r="C19" s="3"/>
      <c r="D19" s="3"/>
      <c r="E19" s="3"/>
      <c r="F19" s="3"/>
      <c r="G19" s="2"/>
      <c r="H19" s="3"/>
      <c r="I19" s="3"/>
      <c r="J19" s="2" t="s">
        <v>111</v>
      </c>
      <c r="K19" s="3">
        <v>-9.7790000000000002E-2</v>
      </c>
      <c r="L19" s="3" t="s">
        <v>464</v>
      </c>
      <c r="M19" s="3" t="s">
        <v>29</v>
      </c>
      <c r="N19" s="3" t="s">
        <v>30</v>
      </c>
      <c r="O19" s="3">
        <v>0.99629999999999996</v>
      </c>
      <c r="P19" s="3"/>
      <c r="Q19" s="3"/>
      <c r="R19" s="3"/>
    </row>
    <row r="20" spans="1:18">
      <c r="A20" s="2" t="s">
        <v>113</v>
      </c>
      <c r="B20" s="3" t="s">
        <v>61</v>
      </c>
      <c r="C20" s="3" t="s">
        <v>54</v>
      </c>
      <c r="D20" s="3" t="s">
        <v>62</v>
      </c>
      <c r="E20" s="3" t="s">
        <v>114</v>
      </c>
      <c r="F20" s="3" t="s">
        <v>96</v>
      </c>
      <c r="G20" s="2"/>
      <c r="H20" s="3"/>
      <c r="I20" s="3"/>
      <c r="J20" s="2" t="s">
        <v>465</v>
      </c>
      <c r="K20" s="3">
        <v>-5.6619999999999997E-2</v>
      </c>
      <c r="L20" s="3" t="s">
        <v>466</v>
      </c>
      <c r="M20" s="3" t="s">
        <v>29</v>
      </c>
      <c r="N20" s="3" t="s">
        <v>30</v>
      </c>
      <c r="O20" s="3" t="s">
        <v>220</v>
      </c>
      <c r="P20" s="3"/>
      <c r="Q20" s="3"/>
      <c r="R20" s="3"/>
    </row>
    <row r="21" spans="1:18">
      <c r="A21" s="2" t="s">
        <v>99</v>
      </c>
      <c r="B21" s="3">
        <v>4.0350000000000001</v>
      </c>
      <c r="C21" s="3">
        <v>4</v>
      </c>
      <c r="D21" s="3">
        <v>1.0089999999999999</v>
      </c>
      <c r="E21" s="3" t="s">
        <v>467</v>
      </c>
      <c r="F21" s="3" t="s">
        <v>65</v>
      </c>
      <c r="G21" s="2"/>
      <c r="H21" s="3"/>
      <c r="I21" s="3"/>
      <c r="J21" s="2" t="s">
        <v>119</v>
      </c>
      <c r="K21" s="3">
        <v>-0.89559999999999995</v>
      </c>
      <c r="L21" s="3" t="s">
        <v>468</v>
      </c>
      <c r="M21" s="3" t="s">
        <v>36</v>
      </c>
      <c r="N21" s="3" t="s">
        <v>33</v>
      </c>
      <c r="O21" s="3" t="s">
        <v>26</v>
      </c>
      <c r="P21" s="3"/>
      <c r="Q21" s="3"/>
      <c r="R21" s="3"/>
    </row>
    <row r="22" spans="1:18">
      <c r="A22" s="2" t="s">
        <v>106</v>
      </c>
      <c r="B22" s="3">
        <v>12.06</v>
      </c>
      <c r="C22" s="3">
        <v>4</v>
      </c>
      <c r="D22" s="3">
        <v>3.0150000000000001</v>
      </c>
      <c r="E22" s="3" t="s">
        <v>469</v>
      </c>
      <c r="F22" s="3" t="s">
        <v>65</v>
      </c>
      <c r="G22" s="2"/>
      <c r="H22" s="3"/>
      <c r="I22" s="3"/>
      <c r="J22" s="2" t="s">
        <v>470</v>
      </c>
      <c r="K22" s="3">
        <v>-0.2485</v>
      </c>
      <c r="L22" s="3" t="s">
        <v>471</v>
      </c>
      <c r="M22" s="3" t="s">
        <v>29</v>
      </c>
      <c r="N22" s="3" t="s">
        <v>30</v>
      </c>
      <c r="O22" s="3">
        <v>0.44109999999999999</v>
      </c>
      <c r="P22" s="3"/>
      <c r="Q22" s="3"/>
      <c r="R22" s="3"/>
    </row>
    <row r="23" spans="1:18">
      <c r="A23" s="2" t="s">
        <v>107</v>
      </c>
      <c r="B23" s="3">
        <v>5.92</v>
      </c>
      <c r="C23" s="3">
        <v>1</v>
      </c>
      <c r="D23" s="3">
        <v>5.92</v>
      </c>
      <c r="E23" s="3" t="s">
        <v>472</v>
      </c>
      <c r="F23" s="3" t="s">
        <v>65</v>
      </c>
      <c r="G23" s="2"/>
      <c r="H23" s="3"/>
      <c r="I23" s="3"/>
      <c r="J23" s="2" t="s">
        <v>126</v>
      </c>
      <c r="K23" s="3">
        <v>-1.3839999999999999</v>
      </c>
      <c r="L23" s="3" t="s">
        <v>473</v>
      </c>
      <c r="M23" s="3" t="s">
        <v>36</v>
      </c>
      <c r="N23" s="3" t="s">
        <v>33</v>
      </c>
      <c r="O23" s="3" t="s">
        <v>26</v>
      </c>
      <c r="P23" s="3"/>
      <c r="Q23" s="3"/>
      <c r="R23" s="3"/>
    </row>
    <row r="24" spans="1:18">
      <c r="A24" s="2" t="s">
        <v>128</v>
      </c>
      <c r="B24" s="3">
        <v>1.8380000000000001</v>
      </c>
      <c r="C24" s="3">
        <v>50</v>
      </c>
      <c r="D24" s="3">
        <v>3.6749999999999998E-2</v>
      </c>
      <c r="E24" s="3"/>
      <c r="F24" s="3"/>
      <c r="G24" s="2"/>
      <c r="H24" s="3"/>
      <c r="I24" s="3"/>
      <c r="J24" s="2" t="s">
        <v>474</v>
      </c>
      <c r="K24" s="3">
        <v>-0.38819999999999999</v>
      </c>
      <c r="L24" s="3" t="s">
        <v>475</v>
      </c>
      <c r="M24" s="3" t="s">
        <v>36</v>
      </c>
      <c r="N24" s="3" t="s">
        <v>100</v>
      </c>
      <c r="O24" s="3">
        <v>2.98E-2</v>
      </c>
      <c r="P24" s="3"/>
      <c r="Q24" s="3"/>
      <c r="R24" s="3"/>
    </row>
    <row r="25" spans="1:18">
      <c r="A25" s="2"/>
      <c r="B25" s="3"/>
      <c r="C25" s="3"/>
      <c r="D25" s="3"/>
      <c r="E25" s="3"/>
      <c r="F25" s="3"/>
      <c r="G25" s="2"/>
      <c r="H25" s="3"/>
      <c r="I25" s="3"/>
      <c r="J25" s="2" t="s">
        <v>131</v>
      </c>
      <c r="K25" s="3">
        <v>-1.8089999999999999</v>
      </c>
      <c r="L25" s="3" t="s">
        <v>476</v>
      </c>
      <c r="M25" s="3" t="s">
        <v>36</v>
      </c>
      <c r="N25" s="3" t="s">
        <v>33</v>
      </c>
      <c r="O25" s="3" t="s">
        <v>26</v>
      </c>
      <c r="P25" s="3"/>
      <c r="Q25" s="3"/>
      <c r="R25" s="3"/>
    </row>
    <row r="26" spans="1:18">
      <c r="A26" s="2" t="s">
        <v>133</v>
      </c>
      <c r="B26" s="3"/>
      <c r="C26" s="3"/>
      <c r="D26" s="3"/>
      <c r="E26" s="3"/>
      <c r="F26" s="3"/>
      <c r="G26" s="2"/>
      <c r="H26" s="3"/>
      <c r="I26" s="3"/>
      <c r="J26" s="2" t="s">
        <v>477</v>
      </c>
      <c r="K26" s="3">
        <v>-0.43009999999999998</v>
      </c>
      <c r="L26" s="3" t="s">
        <v>478</v>
      </c>
      <c r="M26" s="3" t="s">
        <v>36</v>
      </c>
      <c r="N26" s="3" t="s">
        <v>100</v>
      </c>
      <c r="O26" s="3">
        <v>1.0200000000000001E-2</v>
      </c>
      <c r="P26" s="3"/>
      <c r="Q26" s="3"/>
      <c r="R26" s="3"/>
    </row>
    <row r="27" spans="1:18">
      <c r="A27" s="2" t="s">
        <v>136</v>
      </c>
      <c r="B27" s="3">
        <v>1.837</v>
      </c>
      <c r="C27" s="3"/>
      <c r="D27" s="3"/>
      <c r="E27" s="3"/>
      <c r="F27" s="3"/>
      <c r="G27" s="2"/>
      <c r="H27" s="3"/>
      <c r="I27" s="3"/>
      <c r="J27" s="2" t="s">
        <v>479</v>
      </c>
      <c r="K27" s="3">
        <v>-0.17649999999999999</v>
      </c>
      <c r="L27" s="3" t="s">
        <v>480</v>
      </c>
      <c r="M27" s="3" t="s">
        <v>29</v>
      </c>
      <c r="N27" s="3" t="s">
        <v>30</v>
      </c>
      <c r="O27" s="3">
        <v>0.84450000000000003</v>
      </c>
      <c r="P27" s="3"/>
      <c r="Q27" s="3"/>
      <c r="R27" s="3"/>
    </row>
    <row r="28" spans="1:18">
      <c r="A28" s="2" t="s">
        <v>481</v>
      </c>
      <c r="B28" s="3">
        <v>1.2090000000000001</v>
      </c>
      <c r="C28" s="3"/>
      <c r="D28" s="3"/>
      <c r="E28" s="3"/>
      <c r="F28" s="3"/>
      <c r="G28" s="2"/>
      <c r="H28" s="3"/>
      <c r="I28" s="3"/>
      <c r="J28" s="2" t="s">
        <v>482</v>
      </c>
      <c r="K28" s="3">
        <v>-0.1353</v>
      </c>
      <c r="L28" s="3" t="s">
        <v>483</v>
      </c>
      <c r="M28" s="3" t="s">
        <v>29</v>
      </c>
      <c r="N28" s="3" t="s">
        <v>30</v>
      </c>
      <c r="O28" s="3">
        <v>0.96509999999999996</v>
      </c>
      <c r="P28" s="3"/>
      <c r="Q28" s="3"/>
      <c r="R28" s="3"/>
    </row>
    <row r="29" spans="1:18">
      <c r="A29" s="2" t="s">
        <v>142</v>
      </c>
      <c r="B29" s="3">
        <v>0.62819999999999998</v>
      </c>
      <c r="C29" s="3"/>
      <c r="D29" s="3"/>
      <c r="E29" s="3"/>
      <c r="F29" s="3"/>
      <c r="G29" s="2"/>
      <c r="H29" s="3"/>
      <c r="I29" s="3"/>
      <c r="J29" s="2" t="s">
        <v>484</v>
      </c>
      <c r="K29" s="3">
        <v>-0.97430000000000005</v>
      </c>
      <c r="L29" s="3" t="s">
        <v>485</v>
      </c>
      <c r="M29" s="3" t="s">
        <v>36</v>
      </c>
      <c r="N29" s="3" t="s">
        <v>33</v>
      </c>
      <c r="O29" s="3" t="s">
        <v>26</v>
      </c>
      <c r="P29" s="3"/>
      <c r="Q29" s="3"/>
      <c r="R29" s="3"/>
    </row>
    <row r="30" spans="1:18">
      <c r="A30" s="2" t="s">
        <v>145</v>
      </c>
      <c r="B30" s="3">
        <v>4.9500000000000002E-2</v>
      </c>
      <c r="C30" s="3"/>
      <c r="D30" s="3"/>
      <c r="E30" s="3"/>
      <c r="F30" s="3"/>
      <c r="G30" s="2"/>
      <c r="H30" s="3"/>
      <c r="I30" s="3"/>
      <c r="J30" s="2" t="s">
        <v>486</v>
      </c>
      <c r="K30" s="3">
        <v>-0.32719999999999999</v>
      </c>
      <c r="L30" s="3" t="s">
        <v>487</v>
      </c>
      <c r="M30" s="3" t="s">
        <v>29</v>
      </c>
      <c r="N30" s="3" t="s">
        <v>30</v>
      </c>
      <c r="O30" s="3">
        <v>0.1172</v>
      </c>
      <c r="P30" s="3"/>
      <c r="Q30" s="3"/>
      <c r="R30" s="3"/>
    </row>
    <row r="31" spans="1:18">
      <c r="A31" s="2" t="s">
        <v>148</v>
      </c>
      <c r="B31" s="3" t="s">
        <v>488</v>
      </c>
      <c r="C31" s="3"/>
      <c r="D31" s="3"/>
      <c r="E31" s="3"/>
      <c r="F31" s="3"/>
      <c r="G31" s="2"/>
      <c r="H31" s="3"/>
      <c r="I31" s="3"/>
      <c r="J31" s="2" t="s">
        <v>489</v>
      </c>
      <c r="K31" s="3">
        <v>-1.462</v>
      </c>
      <c r="L31" s="3" t="s">
        <v>490</v>
      </c>
      <c r="M31" s="3" t="s">
        <v>36</v>
      </c>
      <c r="N31" s="3" t="s">
        <v>33</v>
      </c>
      <c r="O31" s="3" t="s">
        <v>26</v>
      </c>
      <c r="P31" s="3"/>
      <c r="Q31" s="3"/>
      <c r="R31" s="3"/>
    </row>
    <row r="32" spans="1:18">
      <c r="A32" s="2"/>
      <c r="B32" s="3"/>
      <c r="C32" s="3"/>
      <c r="D32" s="3"/>
      <c r="E32" s="3"/>
      <c r="F32" s="3"/>
      <c r="G32" s="2"/>
      <c r="H32" s="3"/>
      <c r="I32" s="3"/>
      <c r="J32" s="2" t="s">
        <v>491</v>
      </c>
      <c r="K32" s="3">
        <v>-0.46689999999999998</v>
      </c>
      <c r="L32" s="3" t="s">
        <v>492</v>
      </c>
      <c r="M32" s="3" t="s">
        <v>36</v>
      </c>
      <c r="N32" s="3" t="s">
        <v>213</v>
      </c>
      <c r="O32" s="3">
        <v>3.8E-3</v>
      </c>
      <c r="P32" s="3"/>
      <c r="Q32" s="3"/>
      <c r="R32" s="3"/>
    </row>
    <row r="33" spans="1:18">
      <c r="A33" s="2" t="s">
        <v>154</v>
      </c>
      <c r="B33" s="3"/>
      <c r="C33" s="3"/>
      <c r="D33" s="3"/>
      <c r="E33" s="3"/>
      <c r="F33" s="3"/>
      <c r="G33" s="2"/>
      <c r="H33" s="3"/>
      <c r="I33" s="3"/>
      <c r="J33" s="2" t="s">
        <v>493</v>
      </c>
      <c r="K33" s="3">
        <v>-1.887</v>
      </c>
      <c r="L33" s="3" t="s">
        <v>494</v>
      </c>
      <c r="M33" s="3" t="s">
        <v>36</v>
      </c>
      <c r="N33" s="3" t="s">
        <v>33</v>
      </c>
      <c r="O33" s="3" t="s">
        <v>26</v>
      </c>
      <c r="P33" s="3"/>
      <c r="Q33" s="3"/>
      <c r="R33" s="3"/>
    </row>
    <row r="34" spans="1:18">
      <c r="A34" s="2" t="s">
        <v>157</v>
      </c>
      <c r="B34" s="3">
        <v>0.2379</v>
      </c>
      <c r="C34" s="3"/>
      <c r="D34" s="3"/>
      <c r="E34" s="3"/>
      <c r="F34" s="3"/>
      <c r="G34" s="2"/>
      <c r="H34" s="3"/>
      <c r="I34" s="3"/>
      <c r="J34" s="2" t="s">
        <v>495</v>
      </c>
      <c r="K34" s="3">
        <v>-0.50880000000000003</v>
      </c>
      <c r="L34" s="3" t="s">
        <v>496</v>
      </c>
      <c r="M34" s="3" t="s">
        <v>36</v>
      </c>
      <c r="N34" s="3" t="s">
        <v>213</v>
      </c>
      <c r="O34" s="3">
        <v>1.1000000000000001E-3</v>
      </c>
      <c r="P34" s="3"/>
      <c r="Q34" s="3"/>
      <c r="R34" s="3"/>
    </row>
    <row r="35" spans="1:18">
      <c r="A35" s="2" t="s">
        <v>160</v>
      </c>
      <c r="B35" s="3">
        <v>3.3599999999999998E-2</v>
      </c>
      <c r="C35" s="3"/>
      <c r="D35" s="3"/>
      <c r="E35" s="3"/>
      <c r="F35" s="3"/>
      <c r="G35" s="2"/>
      <c r="H35" s="3"/>
      <c r="I35" s="3"/>
      <c r="J35" s="2" t="s">
        <v>497</v>
      </c>
      <c r="K35" s="3">
        <v>4.1180000000000001E-2</v>
      </c>
      <c r="L35" s="3" t="s">
        <v>498</v>
      </c>
      <c r="M35" s="3" t="s">
        <v>29</v>
      </c>
      <c r="N35" s="3" t="s">
        <v>30</v>
      </c>
      <c r="O35" s="3" t="s">
        <v>220</v>
      </c>
      <c r="P35" s="3"/>
      <c r="Q35" s="3"/>
      <c r="R35" s="3"/>
    </row>
    <row r="36" spans="1:18">
      <c r="A36" s="2" t="s">
        <v>163</v>
      </c>
      <c r="B36" s="3" t="s">
        <v>29</v>
      </c>
      <c r="C36" s="3"/>
      <c r="D36" s="3"/>
      <c r="E36" s="3"/>
      <c r="F36" s="3"/>
      <c r="G36" s="2"/>
      <c r="H36" s="3"/>
      <c r="I36" s="3"/>
      <c r="J36" s="2" t="s">
        <v>164</v>
      </c>
      <c r="K36" s="3">
        <v>-0.79779999999999995</v>
      </c>
      <c r="L36" s="3" t="s">
        <v>499</v>
      </c>
      <c r="M36" s="3" t="s">
        <v>36</v>
      </c>
      <c r="N36" s="3" t="s">
        <v>33</v>
      </c>
      <c r="O36" s="3" t="s">
        <v>26</v>
      </c>
      <c r="P36" s="3"/>
      <c r="Q36" s="3"/>
      <c r="R36" s="3"/>
    </row>
    <row r="37" spans="1:18">
      <c r="A37" s="2"/>
      <c r="B37" s="3"/>
      <c r="C37" s="3"/>
      <c r="D37" s="3"/>
      <c r="E37" s="3"/>
      <c r="F37" s="3"/>
      <c r="G37" s="2"/>
      <c r="H37" s="3"/>
      <c r="I37" s="3"/>
      <c r="J37" s="2" t="s">
        <v>500</v>
      </c>
      <c r="K37" s="3">
        <v>-0.1507</v>
      </c>
      <c r="L37" s="3" t="s">
        <v>501</v>
      </c>
      <c r="M37" s="3" t="s">
        <v>29</v>
      </c>
      <c r="N37" s="3" t="s">
        <v>30</v>
      </c>
      <c r="O37" s="3">
        <v>0.93300000000000005</v>
      </c>
      <c r="P37" s="3"/>
      <c r="Q37" s="3"/>
      <c r="R37" s="3"/>
    </row>
    <row r="38" spans="1:18">
      <c r="A38" s="2" t="s">
        <v>168</v>
      </c>
      <c r="B38" s="3"/>
      <c r="C38" s="3"/>
      <c r="D38" s="3"/>
      <c r="E38" s="3"/>
      <c r="F38" s="3"/>
      <c r="G38" s="2"/>
      <c r="H38" s="3"/>
      <c r="I38" s="3"/>
      <c r="J38" s="2" t="s">
        <v>169</v>
      </c>
      <c r="K38" s="3">
        <v>-1.286</v>
      </c>
      <c r="L38" s="3" t="s">
        <v>502</v>
      </c>
      <c r="M38" s="3" t="s">
        <v>36</v>
      </c>
      <c r="N38" s="3" t="s">
        <v>33</v>
      </c>
      <c r="O38" s="3" t="s">
        <v>26</v>
      </c>
      <c r="P38" s="3"/>
      <c r="Q38" s="3"/>
      <c r="R38" s="3"/>
    </row>
    <row r="39" spans="1:18">
      <c r="A39" s="2" t="s">
        <v>171</v>
      </c>
      <c r="B39" s="3" t="s">
        <v>70</v>
      </c>
      <c r="C39" s="3" t="s">
        <v>96</v>
      </c>
      <c r="D39" s="3" t="s">
        <v>172</v>
      </c>
      <c r="E39" s="3" t="s">
        <v>97</v>
      </c>
      <c r="F39" s="3"/>
      <c r="G39" s="2"/>
      <c r="H39" s="3"/>
      <c r="I39" s="3"/>
      <c r="J39" s="2" t="s">
        <v>503</v>
      </c>
      <c r="K39" s="3">
        <v>-0.29039999999999999</v>
      </c>
      <c r="L39" s="3" t="s">
        <v>504</v>
      </c>
      <c r="M39" s="3" t="s">
        <v>29</v>
      </c>
      <c r="N39" s="3" t="s">
        <v>30</v>
      </c>
      <c r="O39" s="3">
        <v>0.23380000000000001</v>
      </c>
      <c r="P39" s="3"/>
      <c r="Q39" s="3"/>
      <c r="R39" s="3"/>
    </row>
    <row r="40" spans="1:18">
      <c r="A40" s="2" t="s">
        <v>175</v>
      </c>
      <c r="B40" s="3">
        <v>15.28</v>
      </c>
      <c r="C40" s="3">
        <v>5.0000000000000001E-4</v>
      </c>
      <c r="D40" s="3" t="s">
        <v>29</v>
      </c>
      <c r="E40" s="3" t="s">
        <v>108</v>
      </c>
      <c r="F40" s="3"/>
      <c r="G40" s="2"/>
      <c r="H40" s="3"/>
      <c r="I40" s="3"/>
      <c r="J40" s="2" t="s">
        <v>176</v>
      </c>
      <c r="K40" s="3">
        <v>-1.7110000000000001</v>
      </c>
      <c r="L40" s="3" t="s">
        <v>505</v>
      </c>
      <c r="M40" s="3" t="s">
        <v>36</v>
      </c>
      <c r="N40" s="3" t="s">
        <v>33</v>
      </c>
      <c r="O40" s="3" t="s">
        <v>26</v>
      </c>
      <c r="P40" s="3"/>
      <c r="Q40" s="3"/>
      <c r="R40" s="3"/>
    </row>
    <row r="41" spans="1:18">
      <c r="A41" s="2" t="s">
        <v>178</v>
      </c>
      <c r="B41" s="3">
        <v>0.73199999999999998</v>
      </c>
      <c r="C41" s="3">
        <v>5.3400000000000003E-2</v>
      </c>
      <c r="D41" s="3" t="s">
        <v>36</v>
      </c>
      <c r="E41" s="3" t="s">
        <v>30</v>
      </c>
      <c r="F41" s="3"/>
      <c r="G41" s="2"/>
      <c r="H41" s="3"/>
      <c r="I41" s="3"/>
      <c r="J41" s="2" t="s">
        <v>506</v>
      </c>
      <c r="K41" s="3">
        <v>-0.33239999999999997</v>
      </c>
      <c r="L41" s="3" t="s">
        <v>507</v>
      </c>
      <c r="M41" s="3" t="s">
        <v>29</v>
      </c>
      <c r="N41" s="3" t="s">
        <v>30</v>
      </c>
      <c r="O41" s="3">
        <v>0.10539999999999999</v>
      </c>
      <c r="P41" s="3"/>
      <c r="Q41" s="3"/>
      <c r="R41" s="3"/>
    </row>
    <row r="42" spans="1:18">
      <c r="A42" s="2" t="s">
        <v>181</v>
      </c>
      <c r="B42" s="3">
        <v>0.93120000000000003</v>
      </c>
      <c r="C42" s="3">
        <v>2.2000000000000001E-3</v>
      </c>
      <c r="D42" s="3" t="s">
        <v>29</v>
      </c>
      <c r="E42" s="3" t="s">
        <v>213</v>
      </c>
      <c r="F42" s="3"/>
      <c r="G42" s="2"/>
      <c r="H42" s="3"/>
      <c r="I42" s="3"/>
      <c r="J42" s="2" t="s">
        <v>508</v>
      </c>
      <c r="K42" s="3">
        <v>-0.83899999999999997</v>
      </c>
      <c r="L42" s="3" t="s">
        <v>509</v>
      </c>
      <c r="M42" s="3" t="s">
        <v>36</v>
      </c>
      <c r="N42" s="3" t="s">
        <v>33</v>
      </c>
      <c r="O42" s="3" t="s">
        <v>26</v>
      </c>
      <c r="P42" s="3"/>
      <c r="Q42" s="3"/>
      <c r="R42" s="3"/>
    </row>
    <row r="43" spans="1:18">
      <c r="A43" s="2" t="s">
        <v>184</v>
      </c>
      <c r="B43" s="3">
        <v>9.4589999999999994E-2</v>
      </c>
      <c r="C43" s="3">
        <v>0.1</v>
      </c>
      <c r="D43" s="3" t="s">
        <v>36</v>
      </c>
      <c r="E43" s="3" t="s">
        <v>30</v>
      </c>
      <c r="F43" s="3"/>
      <c r="G43" s="2"/>
      <c r="H43" s="3"/>
      <c r="I43" s="3"/>
      <c r="J43" s="2" t="s">
        <v>510</v>
      </c>
      <c r="K43" s="3">
        <v>-0.19189999999999999</v>
      </c>
      <c r="L43" s="3" t="s">
        <v>511</v>
      </c>
      <c r="M43" s="3" t="s">
        <v>29</v>
      </c>
      <c r="N43" s="3" t="s">
        <v>30</v>
      </c>
      <c r="O43" s="3">
        <v>0.77110000000000001</v>
      </c>
      <c r="P43" s="3"/>
      <c r="Q43" s="3"/>
      <c r="R43" s="3"/>
    </row>
    <row r="44" spans="1:18">
      <c r="A44" s="2"/>
      <c r="B44" s="3"/>
      <c r="C44" s="3"/>
      <c r="D44" s="3"/>
      <c r="E44" s="3"/>
      <c r="F44" s="3"/>
      <c r="G44" s="2"/>
      <c r="H44" s="3"/>
      <c r="I44" s="3"/>
      <c r="J44" s="2" t="s">
        <v>512</v>
      </c>
      <c r="K44" s="3">
        <v>-1.327</v>
      </c>
      <c r="L44" s="3" t="s">
        <v>513</v>
      </c>
      <c r="M44" s="3" t="s">
        <v>36</v>
      </c>
      <c r="N44" s="3" t="s">
        <v>33</v>
      </c>
      <c r="O44" s="3" t="s">
        <v>26</v>
      </c>
      <c r="P44" s="3"/>
      <c r="Q44" s="3"/>
      <c r="R44" s="3"/>
    </row>
    <row r="45" spans="1:18">
      <c r="A45" s="2" t="s">
        <v>189</v>
      </c>
      <c r="B45" s="3"/>
      <c r="C45" s="3"/>
      <c r="D45" s="3"/>
      <c r="E45" s="3"/>
      <c r="F45" s="3"/>
      <c r="G45" s="2"/>
      <c r="H45" s="3"/>
      <c r="I45" s="3"/>
      <c r="J45" s="2" t="s">
        <v>514</v>
      </c>
      <c r="K45" s="3">
        <v>-0.33160000000000001</v>
      </c>
      <c r="L45" s="3" t="s">
        <v>515</v>
      </c>
      <c r="M45" s="3" t="s">
        <v>29</v>
      </c>
      <c r="N45" s="3" t="s">
        <v>30</v>
      </c>
      <c r="O45" s="3">
        <v>0.1071</v>
      </c>
      <c r="P45" s="3"/>
      <c r="Q45" s="3"/>
      <c r="R45" s="3"/>
    </row>
    <row r="46" spans="1:18">
      <c r="A46" s="2" t="s">
        <v>192</v>
      </c>
      <c r="B46" s="3">
        <v>2</v>
      </c>
      <c r="C46" s="3"/>
      <c r="D46" s="3"/>
      <c r="E46" s="3"/>
      <c r="F46" s="3"/>
      <c r="G46" s="2"/>
      <c r="H46" s="3"/>
      <c r="I46" s="3"/>
      <c r="J46" s="2" t="s">
        <v>516</v>
      </c>
      <c r="K46" s="3">
        <v>-1.752</v>
      </c>
      <c r="L46" s="3" t="s">
        <v>517</v>
      </c>
      <c r="M46" s="3" t="s">
        <v>36</v>
      </c>
      <c r="N46" s="3" t="s">
        <v>33</v>
      </c>
      <c r="O46" s="3" t="s">
        <v>26</v>
      </c>
      <c r="P46" s="3"/>
      <c r="Q46" s="3"/>
      <c r="R46" s="3"/>
    </row>
    <row r="47" spans="1:18">
      <c r="A47" s="2" t="s">
        <v>195</v>
      </c>
      <c r="B47" s="3">
        <v>5</v>
      </c>
      <c r="C47" s="3"/>
      <c r="D47" s="3"/>
      <c r="E47" s="3"/>
      <c r="F47" s="3"/>
      <c r="G47" s="2"/>
      <c r="H47" s="3"/>
      <c r="I47" s="3"/>
      <c r="J47" s="2" t="s">
        <v>518</v>
      </c>
      <c r="K47" s="3">
        <v>-0.3735</v>
      </c>
      <c r="L47" s="3" t="s">
        <v>519</v>
      </c>
      <c r="M47" s="3" t="s">
        <v>36</v>
      </c>
      <c r="N47" s="3" t="s">
        <v>100</v>
      </c>
      <c r="O47" s="3">
        <v>4.2299999999999997E-2</v>
      </c>
      <c r="P47" s="3"/>
      <c r="Q47" s="3"/>
      <c r="R47" s="3"/>
    </row>
    <row r="48" spans="1:18">
      <c r="A48" s="2" t="s">
        <v>198</v>
      </c>
      <c r="B48" s="3">
        <v>60</v>
      </c>
      <c r="C48" s="3"/>
      <c r="D48" s="3"/>
      <c r="E48" s="3"/>
      <c r="F48" s="3"/>
      <c r="G48" s="2"/>
      <c r="H48" s="3"/>
      <c r="I48" s="3"/>
      <c r="J48" s="2" t="s">
        <v>520</v>
      </c>
      <c r="K48" s="3">
        <v>0.64710000000000001</v>
      </c>
      <c r="L48" s="3" t="s">
        <v>521</v>
      </c>
      <c r="M48" s="3" t="s">
        <v>36</v>
      </c>
      <c r="N48" s="3" t="s">
        <v>33</v>
      </c>
      <c r="O48" s="3" t="s">
        <v>26</v>
      </c>
      <c r="P48" s="3"/>
      <c r="Q48" s="3"/>
      <c r="R48" s="3"/>
    </row>
    <row r="49" spans="7:18">
      <c r="G49" s="2"/>
      <c r="H49" s="3"/>
      <c r="I49" s="3"/>
      <c r="J49" s="2" t="s">
        <v>201</v>
      </c>
      <c r="K49" s="3">
        <v>-0.48820000000000002</v>
      </c>
      <c r="L49" s="3" t="s">
        <v>522</v>
      </c>
      <c r="M49" s="3" t="s">
        <v>36</v>
      </c>
      <c r="N49" s="3" t="s">
        <v>213</v>
      </c>
      <c r="O49" s="3">
        <v>2E-3</v>
      </c>
      <c r="P49" s="3"/>
      <c r="Q49" s="3"/>
      <c r="R49" s="3"/>
    </row>
    <row r="50" spans="7:18">
      <c r="G50" s="2"/>
      <c r="H50" s="3"/>
      <c r="I50" s="3"/>
      <c r="J50" s="2" t="s">
        <v>523</v>
      </c>
      <c r="K50" s="3">
        <v>0.50739999999999996</v>
      </c>
      <c r="L50" s="3" t="s">
        <v>524</v>
      </c>
      <c r="M50" s="3" t="s">
        <v>36</v>
      </c>
      <c r="N50" s="3" t="s">
        <v>213</v>
      </c>
      <c r="O50" s="3">
        <v>1.1999999999999999E-3</v>
      </c>
      <c r="P50" s="3"/>
      <c r="Q50" s="3"/>
      <c r="R50" s="3"/>
    </row>
    <row r="51" spans="7:18">
      <c r="G51" s="2"/>
      <c r="H51" s="3"/>
      <c r="I51" s="3"/>
      <c r="J51" s="2" t="s">
        <v>205</v>
      </c>
      <c r="K51" s="3">
        <v>-0.91320000000000001</v>
      </c>
      <c r="L51" s="3" t="s">
        <v>525</v>
      </c>
      <c r="M51" s="3" t="s">
        <v>36</v>
      </c>
      <c r="N51" s="3" t="s">
        <v>33</v>
      </c>
      <c r="O51" s="3" t="s">
        <v>26</v>
      </c>
      <c r="P51" s="3"/>
      <c r="Q51" s="3"/>
      <c r="R51" s="3"/>
    </row>
    <row r="52" spans="7:18">
      <c r="G52" s="2"/>
      <c r="H52" s="3"/>
      <c r="I52" s="3"/>
      <c r="J52" s="2" t="s">
        <v>526</v>
      </c>
      <c r="K52" s="3">
        <v>0.46539999999999998</v>
      </c>
      <c r="L52" s="3" t="s">
        <v>527</v>
      </c>
      <c r="M52" s="3" t="s">
        <v>36</v>
      </c>
      <c r="N52" s="3" t="s">
        <v>213</v>
      </c>
      <c r="O52" s="3">
        <v>3.8999999999999998E-3</v>
      </c>
      <c r="P52" s="3"/>
      <c r="Q52" s="3"/>
      <c r="R52" s="3"/>
    </row>
    <row r="53" spans="7:18">
      <c r="G53" s="2"/>
      <c r="H53" s="3"/>
      <c r="I53" s="3"/>
      <c r="J53" s="2" t="s">
        <v>528</v>
      </c>
      <c r="K53" s="3">
        <v>-1.135</v>
      </c>
      <c r="L53" s="3" t="s">
        <v>529</v>
      </c>
      <c r="M53" s="3" t="s">
        <v>36</v>
      </c>
      <c r="N53" s="3" t="s">
        <v>33</v>
      </c>
      <c r="O53" s="3" t="s">
        <v>26</v>
      </c>
      <c r="P53" s="3"/>
      <c r="Q53" s="3"/>
      <c r="R53" s="3"/>
    </row>
    <row r="54" spans="7:18">
      <c r="G54" s="2"/>
      <c r="H54" s="3"/>
      <c r="I54" s="3"/>
      <c r="J54" s="2" t="s">
        <v>530</v>
      </c>
      <c r="K54" s="3">
        <v>-0.13969999999999999</v>
      </c>
      <c r="L54" s="3" t="s">
        <v>531</v>
      </c>
      <c r="M54" s="3" t="s">
        <v>29</v>
      </c>
      <c r="N54" s="3" t="s">
        <v>30</v>
      </c>
      <c r="O54" s="3">
        <v>0.95740000000000003</v>
      </c>
      <c r="P54" s="3"/>
      <c r="Q54" s="3"/>
      <c r="R54" s="3"/>
    </row>
    <row r="55" spans="7:18">
      <c r="G55" s="2"/>
      <c r="H55" s="3"/>
      <c r="I55" s="3"/>
      <c r="J55" s="2" t="s">
        <v>532</v>
      </c>
      <c r="K55" s="3">
        <v>-1.56</v>
      </c>
      <c r="L55" s="3" t="s">
        <v>533</v>
      </c>
      <c r="M55" s="3" t="s">
        <v>36</v>
      </c>
      <c r="N55" s="3" t="s">
        <v>33</v>
      </c>
      <c r="O55" s="3" t="s">
        <v>26</v>
      </c>
      <c r="P55" s="3"/>
      <c r="Q55" s="3"/>
      <c r="R55" s="3"/>
    </row>
    <row r="56" spans="7:18">
      <c r="G56" s="2"/>
      <c r="H56" s="3"/>
      <c r="I56" s="3"/>
      <c r="J56" s="2" t="s">
        <v>534</v>
      </c>
      <c r="K56" s="3">
        <v>-0.18160000000000001</v>
      </c>
      <c r="L56" s="3" t="s">
        <v>535</v>
      </c>
      <c r="M56" s="3" t="s">
        <v>29</v>
      </c>
      <c r="N56" s="3" t="s">
        <v>30</v>
      </c>
      <c r="O56" s="3">
        <v>0.8216</v>
      </c>
      <c r="P56" s="3"/>
      <c r="Q56" s="3"/>
      <c r="R56" s="3"/>
    </row>
    <row r="57" spans="7:18">
      <c r="G57" s="2"/>
      <c r="H57" s="3"/>
      <c r="I57" s="3"/>
      <c r="J57" s="2" t="s">
        <v>536</v>
      </c>
      <c r="K57" s="3">
        <v>0.99560000000000004</v>
      </c>
      <c r="L57" s="3" t="s">
        <v>537</v>
      </c>
      <c r="M57" s="3" t="s">
        <v>36</v>
      </c>
      <c r="N57" s="3" t="s">
        <v>33</v>
      </c>
      <c r="O57" s="3" t="s">
        <v>26</v>
      </c>
      <c r="P57" s="3"/>
      <c r="Q57" s="3"/>
      <c r="R57" s="3"/>
    </row>
    <row r="58" spans="7:18">
      <c r="G58" s="2"/>
      <c r="H58" s="3"/>
      <c r="I58" s="3"/>
      <c r="J58" s="2" t="s">
        <v>221</v>
      </c>
      <c r="K58" s="3">
        <v>-0.42499999999999999</v>
      </c>
      <c r="L58" s="3" t="s">
        <v>538</v>
      </c>
      <c r="M58" s="3" t="s">
        <v>36</v>
      </c>
      <c r="N58" s="3" t="s">
        <v>100</v>
      </c>
      <c r="O58" s="3">
        <v>1.17E-2</v>
      </c>
      <c r="P58" s="3"/>
      <c r="Q58" s="3"/>
      <c r="R58" s="3"/>
    </row>
    <row r="59" spans="7:18">
      <c r="G59" s="2"/>
      <c r="H59" s="3"/>
      <c r="I59" s="3"/>
      <c r="J59" s="2" t="s">
        <v>539</v>
      </c>
      <c r="K59" s="3">
        <v>0.95369999999999999</v>
      </c>
      <c r="L59" s="3" t="s">
        <v>540</v>
      </c>
      <c r="M59" s="3" t="s">
        <v>36</v>
      </c>
      <c r="N59" s="3" t="s">
        <v>33</v>
      </c>
      <c r="O59" s="3" t="s">
        <v>26</v>
      </c>
      <c r="P59" s="3"/>
      <c r="Q59" s="3"/>
      <c r="R59" s="3"/>
    </row>
    <row r="60" spans="7:18">
      <c r="G60" s="2"/>
      <c r="H60" s="3"/>
      <c r="I60" s="3"/>
      <c r="J60" s="2" t="s">
        <v>541</v>
      </c>
      <c r="K60" s="3">
        <v>-1.421</v>
      </c>
      <c r="L60" s="3" t="s">
        <v>542</v>
      </c>
      <c r="M60" s="3" t="s">
        <v>36</v>
      </c>
      <c r="N60" s="3" t="s">
        <v>33</v>
      </c>
      <c r="O60" s="3" t="s">
        <v>26</v>
      </c>
      <c r="P60" s="3"/>
      <c r="Q60" s="3"/>
      <c r="R60" s="3"/>
    </row>
    <row r="61" spans="7:18">
      <c r="G61" s="2"/>
      <c r="H61" s="3"/>
      <c r="I61" s="3"/>
      <c r="J61" s="2" t="s">
        <v>543</v>
      </c>
      <c r="K61" s="3">
        <v>-4.1910000000000003E-2</v>
      </c>
      <c r="L61" s="3" t="s">
        <v>544</v>
      </c>
      <c r="M61" s="3" t="s">
        <v>29</v>
      </c>
      <c r="N61" s="3" t="s">
        <v>30</v>
      </c>
      <c r="O61" s="3" t="s">
        <v>220</v>
      </c>
      <c r="P61" s="3"/>
      <c r="Q61" s="3"/>
      <c r="R61" s="3"/>
    </row>
    <row r="62" spans="7:18">
      <c r="G62" s="2"/>
      <c r="H62" s="3"/>
      <c r="I62" s="3"/>
      <c r="J62" s="2" t="s">
        <v>545</v>
      </c>
      <c r="K62" s="3">
        <v>1.379</v>
      </c>
      <c r="L62" s="3" t="s">
        <v>546</v>
      </c>
      <c r="M62" s="3" t="s">
        <v>36</v>
      </c>
      <c r="N62" s="3" t="s">
        <v>33</v>
      </c>
      <c r="O62" s="3" t="s">
        <v>26</v>
      </c>
      <c r="P62" s="3"/>
      <c r="Q62" s="3"/>
      <c r="R62" s="3"/>
    </row>
    <row r="63" spans="7:18">
      <c r="G63" s="2"/>
      <c r="H63" s="3"/>
      <c r="I63" s="3"/>
      <c r="J63" s="2"/>
      <c r="K63" s="3"/>
      <c r="L63" s="3"/>
      <c r="M63" s="3"/>
      <c r="N63" s="3"/>
      <c r="O63" s="3"/>
      <c r="P63" s="3"/>
      <c r="Q63" s="3"/>
      <c r="R63" s="3"/>
    </row>
    <row r="64" spans="7:18">
      <c r="G64" s="2"/>
      <c r="H64" s="3"/>
      <c r="I64" s="3"/>
      <c r="J64" s="2"/>
      <c r="K64" s="3"/>
      <c r="L64" s="3"/>
      <c r="M64" s="3"/>
      <c r="N64" s="3"/>
      <c r="O64" s="3"/>
      <c r="P64" s="3"/>
      <c r="Q64" s="3"/>
      <c r="R64" s="3"/>
    </row>
    <row r="65" spans="7:18">
      <c r="G65" s="2"/>
      <c r="H65" s="3"/>
      <c r="I65" s="3"/>
      <c r="J65" s="2" t="s">
        <v>231</v>
      </c>
      <c r="K65" s="3" t="s">
        <v>232</v>
      </c>
      <c r="L65" s="3" t="s">
        <v>233</v>
      </c>
      <c r="M65" s="3" t="s">
        <v>102</v>
      </c>
      <c r="N65" s="3" t="s">
        <v>234</v>
      </c>
      <c r="O65" s="3" t="s">
        <v>235</v>
      </c>
      <c r="P65" s="3" t="s">
        <v>236</v>
      </c>
      <c r="Q65" s="3" t="s">
        <v>53</v>
      </c>
      <c r="R65" s="3" t="s">
        <v>54</v>
      </c>
    </row>
    <row r="66" spans="7:18">
      <c r="G66" s="2"/>
      <c r="H66" s="3"/>
      <c r="I66" s="3"/>
      <c r="J66" s="2"/>
      <c r="K66" s="3"/>
      <c r="L66" s="3"/>
      <c r="M66" s="3"/>
      <c r="N66" s="3"/>
      <c r="O66" s="3"/>
      <c r="P66" s="3"/>
      <c r="Q66" s="3"/>
      <c r="R66" s="3"/>
    </row>
    <row r="67" spans="7:18">
      <c r="G67" s="2"/>
      <c r="H67" s="3"/>
      <c r="I67" s="3"/>
      <c r="J67" s="2" t="s">
        <v>462</v>
      </c>
      <c r="K67" s="3">
        <v>1</v>
      </c>
      <c r="L67" s="3">
        <v>0.92130000000000001</v>
      </c>
      <c r="M67" s="3">
        <v>7.868E-2</v>
      </c>
      <c r="N67" s="3">
        <v>0.11070000000000001</v>
      </c>
      <c r="O67" s="3">
        <v>6</v>
      </c>
      <c r="P67" s="3">
        <v>6</v>
      </c>
      <c r="Q67" s="3">
        <v>1.0049999999999999</v>
      </c>
      <c r="R67" s="3">
        <v>50</v>
      </c>
    </row>
    <row r="68" spans="7:18">
      <c r="G68" s="2"/>
      <c r="H68" s="3"/>
      <c r="I68" s="3"/>
      <c r="J68" s="2" t="s">
        <v>111</v>
      </c>
      <c r="K68" s="3">
        <v>1</v>
      </c>
      <c r="L68" s="3">
        <v>1.0980000000000001</v>
      </c>
      <c r="M68" s="3">
        <v>-9.7790000000000002E-2</v>
      </c>
      <c r="N68" s="3">
        <v>0.11070000000000001</v>
      </c>
      <c r="O68" s="3">
        <v>6</v>
      </c>
      <c r="P68" s="3">
        <v>6</v>
      </c>
      <c r="Q68" s="3">
        <v>1.25</v>
      </c>
      <c r="R68" s="3">
        <v>50</v>
      </c>
    </row>
    <row r="69" spans="7:18">
      <c r="G69" s="2"/>
      <c r="H69" s="3"/>
      <c r="I69" s="3"/>
      <c r="J69" s="2" t="s">
        <v>465</v>
      </c>
      <c r="K69" s="3">
        <v>1</v>
      </c>
      <c r="L69" s="3">
        <v>1.0569999999999999</v>
      </c>
      <c r="M69" s="3">
        <v>-5.6619999999999997E-2</v>
      </c>
      <c r="N69" s="3">
        <v>0.11070000000000001</v>
      </c>
      <c r="O69" s="3">
        <v>6</v>
      </c>
      <c r="P69" s="3">
        <v>6</v>
      </c>
      <c r="Q69" s="3">
        <v>0.72340000000000004</v>
      </c>
      <c r="R69" s="3">
        <v>50</v>
      </c>
    </row>
    <row r="70" spans="7:18">
      <c r="G70" s="2"/>
      <c r="H70" s="3"/>
      <c r="I70" s="3"/>
      <c r="J70" s="2" t="s">
        <v>119</v>
      </c>
      <c r="K70" s="3">
        <v>1</v>
      </c>
      <c r="L70" s="3">
        <v>1.8959999999999999</v>
      </c>
      <c r="M70" s="3">
        <v>-0.89559999999999995</v>
      </c>
      <c r="N70" s="3">
        <v>0.11070000000000001</v>
      </c>
      <c r="O70" s="3">
        <v>6</v>
      </c>
      <c r="P70" s="3">
        <v>6</v>
      </c>
      <c r="Q70" s="3">
        <v>11.44</v>
      </c>
      <c r="R70" s="3">
        <v>50</v>
      </c>
    </row>
    <row r="71" spans="7:18">
      <c r="G71" s="2"/>
      <c r="H71" s="3"/>
      <c r="I71" s="3"/>
      <c r="J71" s="2" t="s">
        <v>470</v>
      </c>
      <c r="K71" s="3">
        <v>1</v>
      </c>
      <c r="L71" s="3">
        <v>1.2490000000000001</v>
      </c>
      <c r="M71" s="3">
        <v>-0.2485</v>
      </c>
      <c r="N71" s="3">
        <v>0.11070000000000001</v>
      </c>
      <c r="O71" s="3">
        <v>6</v>
      </c>
      <c r="P71" s="3">
        <v>6</v>
      </c>
      <c r="Q71" s="3">
        <v>3.1760000000000002</v>
      </c>
      <c r="R71" s="3">
        <v>50</v>
      </c>
    </row>
    <row r="72" spans="7:18">
      <c r="G72" s="2"/>
      <c r="H72" s="3"/>
      <c r="I72" s="3"/>
      <c r="J72" s="2" t="s">
        <v>126</v>
      </c>
      <c r="K72" s="3">
        <v>1</v>
      </c>
      <c r="L72" s="3">
        <v>2.3839999999999999</v>
      </c>
      <c r="M72" s="3">
        <v>-1.3839999999999999</v>
      </c>
      <c r="N72" s="3">
        <v>0.11070000000000001</v>
      </c>
      <c r="O72" s="3">
        <v>6</v>
      </c>
      <c r="P72" s="3">
        <v>6</v>
      </c>
      <c r="Q72" s="3">
        <v>17.68</v>
      </c>
      <c r="R72" s="3">
        <v>50</v>
      </c>
    </row>
    <row r="73" spans="7:18">
      <c r="G73" s="2"/>
      <c r="H73" s="3"/>
      <c r="I73" s="3"/>
      <c r="J73" s="2" t="s">
        <v>474</v>
      </c>
      <c r="K73" s="3">
        <v>1</v>
      </c>
      <c r="L73" s="3">
        <v>1.3879999999999999</v>
      </c>
      <c r="M73" s="3">
        <v>-0.38819999999999999</v>
      </c>
      <c r="N73" s="3">
        <v>0.11070000000000001</v>
      </c>
      <c r="O73" s="3">
        <v>6</v>
      </c>
      <c r="P73" s="3">
        <v>6</v>
      </c>
      <c r="Q73" s="3">
        <v>4.9610000000000003</v>
      </c>
      <c r="R73" s="3">
        <v>50</v>
      </c>
    </row>
    <row r="74" spans="7:18">
      <c r="G74" s="2"/>
      <c r="H74" s="3"/>
      <c r="I74" s="3"/>
      <c r="J74" s="2" t="s">
        <v>131</v>
      </c>
      <c r="K74" s="3">
        <v>1</v>
      </c>
      <c r="L74" s="3">
        <v>2.8090000000000002</v>
      </c>
      <c r="M74" s="3">
        <v>-1.8089999999999999</v>
      </c>
      <c r="N74" s="3">
        <v>0.11070000000000001</v>
      </c>
      <c r="O74" s="3">
        <v>6</v>
      </c>
      <c r="P74" s="3">
        <v>6</v>
      </c>
      <c r="Q74" s="3">
        <v>23.11</v>
      </c>
      <c r="R74" s="3">
        <v>50</v>
      </c>
    </row>
    <row r="75" spans="7:18">
      <c r="G75" s="2"/>
      <c r="H75" s="3"/>
      <c r="I75" s="3"/>
      <c r="J75" s="2" t="s">
        <v>477</v>
      </c>
      <c r="K75" s="3">
        <v>1</v>
      </c>
      <c r="L75" s="3">
        <v>1.43</v>
      </c>
      <c r="M75" s="3">
        <v>-0.43009999999999998</v>
      </c>
      <c r="N75" s="3">
        <v>0.11070000000000001</v>
      </c>
      <c r="O75" s="3">
        <v>6</v>
      </c>
      <c r="P75" s="3">
        <v>6</v>
      </c>
      <c r="Q75" s="3">
        <v>5.4960000000000004</v>
      </c>
      <c r="R75" s="3">
        <v>50</v>
      </c>
    </row>
    <row r="76" spans="7:18">
      <c r="G76" s="2"/>
      <c r="H76" s="3"/>
      <c r="I76" s="3"/>
      <c r="J76" s="2" t="s">
        <v>479</v>
      </c>
      <c r="K76" s="3">
        <v>0.92130000000000001</v>
      </c>
      <c r="L76" s="3">
        <v>1.0980000000000001</v>
      </c>
      <c r="M76" s="3">
        <v>-0.17649999999999999</v>
      </c>
      <c r="N76" s="3">
        <v>0.11070000000000001</v>
      </c>
      <c r="O76" s="3">
        <v>6</v>
      </c>
      <c r="P76" s="3">
        <v>6</v>
      </c>
      <c r="Q76" s="3">
        <v>2.2549999999999999</v>
      </c>
      <c r="R76" s="3">
        <v>50</v>
      </c>
    </row>
    <row r="77" spans="7:18">
      <c r="G77" s="2"/>
      <c r="H77" s="3"/>
      <c r="I77" s="3"/>
      <c r="J77" s="2" t="s">
        <v>482</v>
      </c>
      <c r="K77" s="3">
        <v>0.92130000000000001</v>
      </c>
      <c r="L77" s="3">
        <v>1.0569999999999999</v>
      </c>
      <c r="M77" s="3">
        <v>-0.1353</v>
      </c>
      <c r="N77" s="3">
        <v>0.11070000000000001</v>
      </c>
      <c r="O77" s="3">
        <v>6</v>
      </c>
      <c r="P77" s="3">
        <v>6</v>
      </c>
      <c r="Q77" s="3">
        <v>1.7290000000000001</v>
      </c>
      <c r="R77" s="3">
        <v>50</v>
      </c>
    </row>
    <row r="78" spans="7:18">
      <c r="G78" s="2"/>
      <c r="H78" s="3"/>
      <c r="I78" s="3"/>
      <c r="J78" s="2" t="s">
        <v>484</v>
      </c>
      <c r="K78" s="3">
        <v>0.92130000000000001</v>
      </c>
      <c r="L78" s="3">
        <v>1.8959999999999999</v>
      </c>
      <c r="M78" s="3">
        <v>-0.97430000000000005</v>
      </c>
      <c r="N78" s="3">
        <v>0.11070000000000001</v>
      </c>
      <c r="O78" s="3">
        <v>6</v>
      </c>
      <c r="P78" s="3">
        <v>6</v>
      </c>
      <c r="Q78" s="3">
        <v>12.45</v>
      </c>
      <c r="R78" s="3">
        <v>50</v>
      </c>
    </row>
    <row r="79" spans="7:18">
      <c r="G79" s="2"/>
      <c r="H79" s="3"/>
      <c r="I79" s="3"/>
      <c r="J79" s="2" t="s">
        <v>486</v>
      </c>
      <c r="K79" s="3">
        <v>0.92130000000000001</v>
      </c>
      <c r="L79" s="3">
        <v>1.2490000000000001</v>
      </c>
      <c r="M79" s="3">
        <v>-0.32719999999999999</v>
      </c>
      <c r="N79" s="3">
        <v>0.11070000000000001</v>
      </c>
      <c r="O79" s="3">
        <v>6</v>
      </c>
      <c r="P79" s="3">
        <v>6</v>
      </c>
      <c r="Q79" s="3">
        <v>4.181</v>
      </c>
      <c r="R79" s="3">
        <v>50</v>
      </c>
    </row>
    <row r="80" spans="7:18">
      <c r="G80" s="2"/>
      <c r="H80" s="3"/>
      <c r="I80" s="3"/>
      <c r="J80" s="2" t="s">
        <v>489</v>
      </c>
      <c r="K80" s="3">
        <v>0.92130000000000001</v>
      </c>
      <c r="L80" s="3">
        <v>2.3839999999999999</v>
      </c>
      <c r="M80" s="3">
        <v>-1.462</v>
      </c>
      <c r="N80" s="3">
        <v>0.11070000000000001</v>
      </c>
      <c r="O80" s="3">
        <v>6</v>
      </c>
      <c r="P80" s="3">
        <v>6</v>
      </c>
      <c r="Q80" s="3">
        <v>18.690000000000001</v>
      </c>
      <c r="R80" s="3">
        <v>50</v>
      </c>
    </row>
    <row r="81" spans="7:18">
      <c r="G81" s="2"/>
      <c r="H81" s="3"/>
      <c r="I81" s="3"/>
      <c r="J81" s="2" t="s">
        <v>491</v>
      </c>
      <c r="K81" s="3">
        <v>0.92130000000000001</v>
      </c>
      <c r="L81" s="3">
        <v>1.3879999999999999</v>
      </c>
      <c r="M81" s="3">
        <v>-0.46689999999999998</v>
      </c>
      <c r="N81" s="3">
        <v>0.11070000000000001</v>
      </c>
      <c r="O81" s="3">
        <v>6</v>
      </c>
      <c r="P81" s="3">
        <v>6</v>
      </c>
      <c r="Q81" s="3">
        <v>5.9660000000000002</v>
      </c>
      <c r="R81" s="3">
        <v>50</v>
      </c>
    </row>
    <row r="82" spans="7:18">
      <c r="G82" s="2"/>
      <c r="H82" s="3"/>
      <c r="I82" s="3"/>
      <c r="J82" s="2" t="s">
        <v>493</v>
      </c>
      <c r="K82" s="3">
        <v>0.92130000000000001</v>
      </c>
      <c r="L82" s="3">
        <v>2.8090000000000002</v>
      </c>
      <c r="M82" s="3">
        <v>-1.887</v>
      </c>
      <c r="N82" s="3">
        <v>0.11070000000000001</v>
      </c>
      <c r="O82" s="3">
        <v>6</v>
      </c>
      <c r="P82" s="3">
        <v>6</v>
      </c>
      <c r="Q82" s="3">
        <v>24.12</v>
      </c>
      <c r="R82" s="3">
        <v>50</v>
      </c>
    </row>
    <row r="83" spans="7:18">
      <c r="G83" s="2"/>
      <c r="H83" s="3"/>
      <c r="I83" s="3"/>
      <c r="J83" s="2" t="s">
        <v>495</v>
      </c>
      <c r="K83" s="3">
        <v>0.92130000000000001</v>
      </c>
      <c r="L83" s="3">
        <v>1.43</v>
      </c>
      <c r="M83" s="3">
        <v>-0.50880000000000003</v>
      </c>
      <c r="N83" s="3">
        <v>0.11070000000000001</v>
      </c>
      <c r="O83" s="3">
        <v>6</v>
      </c>
      <c r="P83" s="3">
        <v>6</v>
      </c>
      <c r="Q83" s="3">
        <v>6.5010000000000003</v>
      </c>
      <c r="R83" s="3">
        <v>50</v>
      </c>
    </row>
    <row r="84" spans="7:18">
      <c r="G84" s="2"/>
      <c r="H84" s="3"/>
      <c r="I84" s="3"/>
      <c r="J84" s="2" t="s">
        <v>497</v>
      </c>
      <c r="K84" s="3">
        <v>1.0980000000000001</v>
      </c>
      <c r="L84" s="3">
        <v>1.0569999999999999</v>
      </c>
      <c r="M84" s="3">
        <v>4.1180000000000001E-2</v>
      </c>
      <c r="N84" s="3">
        <v>0.11070000000000001</v>
      </c>
      <c r="O84" s="3">
        <v>6</v>
      </c>
      <c r="P84" s="3">
        <v>6</v>
      </c>
      <c r="Q84" s="3">
        <v>0.52610000000000001</v>
      </c>
      <c r="R84" s="3">
        <v>50</v>
      </c>
    </row>
    <row r="85" spans="7:18">
      <c r="G85" s="2"/>
      <c r="H85" s="3"/>
      <c r="I85" s="3"/>
      <c r="J85" s="2" t="s">
        <v>164</v>
      </c>
      <c r="K85" s="3">
        <v>1.0980000000000001</v>
      </c>
      <c r="L85" s="3">
        <v>1.8959999999999999</v>
      </c>
      <c r="M85" s="3">
        <v>-0.79779999999999995</v>
      </c>
      <c r="N85" s="3">
        <v>0.11070000000000001</v>
      </c>
      <c r="O85" s="3">
        <v>6</v>
      </c>
      <c r="P85" s="3">
        <v>6</v>
      </c>
      <c r="Q85" s="3">
        <v>10.19</v>
      </c>
      <c r="R85" s="3">
        <v>50</v>
      </c>
    </row>
    <row r="86" spans="7:18">
      <c r="G86" s="2"/>
      <c r="H86" s="3"/>
      <c r="I86" s="3"/>
      <c r="J86" s="2" t="s">
        <v>500</v>
      </c>
      <c r="K86" s="3">
        <v>1.0980000000000001</v>
      </c>
      <c r="L86" s="3">
        <v>1.2490000000000001</v>
      </c>
      <c r="M86" s="3">
        <v>-0.1507</v>
      </c>
      <c r="N86" s="3">
        <v>0.11070000000000001</v>
      </c>
      <c r="O86" s="3">
        <v>6</v>
      </c>
      <c r="P86" s="3">
        <v>6</v>
      </c>
      <c r="Q86" s="3">
        <v>1.9259999999999999</v>
      </c>
      <c r="R86" s="3">
        <v>50</v>
      </c>
    </row>
    <row r="87" spans="7:18">
      <c r="G87" s="2"/>
      <c r="H87" s="3"/>
      <c r="I87" s="3"/>
      <c r="J87" s="2" t="s">
        <v>169</v>
      </c>
      <c r="K87" s="3">
        <v>1.0980000000000001</v>
      </c>
      <c r="L87" s="3">
        <v>2.3839999999999999</v>
      </c>
      <c r="M87" s="3">
        <v>-1.286</v>
      </c>
      <c r="N87" s="3">
        <v>0.11070000000000001</v>
      </c>
      <c r="O87" s="3">
        <v>6</v>
      </c>
      <c r="P87" s="3">
        <v>6</v>
      </c>
      <c r="Q87" s="3">
        <v>16.43</v>
      </c>
      <c r="R87" s="3">
        <v>50</v>
      </c>
    </row>
    <row r="88" spans="7:18">
      <c r="G88" s="2"/>
      <c r="H88" s="3"/>
      <c r="I88" s="3"/>
      <c r="J88" s="2" t="s">
        <v>503</v>
      </c>
      <c r="K88" s="3">
        <v>1.0980000000000001</v>
      </c>
      <c r="L88" s="3">
        <v>1.3879999999999999</v>
      </c>
      <c r="M88" s="3">
        <v>-0.29039999999999999</v>
      </c>
      <c r="N88" s="3">
        <v>0.11070000000000001</v>
      </c>
      <c r="O88" s="3">
        <v>6</v>
      </c>
      <c r="P88" s="3">
        <v>6</v>
      </c>
      <c r="Q88" s="3">
        <v>3.7109999999999999</v>
      </c>
      <c r="R88" s="3">
        <v>50</v>
      </c>
    </row>
    <row r="89" spans="7:18">
      <c r="G89" s="2"/>
      <c r="H89" s="3"/>
      <c r="I89" s="3"/>
      <c r="J89" s="2" t="s">
        <v>176</v>
      </c>
      <c r="K89" s="3">
        <v>1.0980000000000001</v>
      </c>
      <c r="L89" s="3">
        <v>2.8090000000000002</v>
      </c>
      <c r="M89" s="3">
        <v>-1.7110000000000001</v>
      </c>
      <c r="N89" s="3">
        <v>0.11070000000000001</v>
      </c>
      <c r="O89" s="3">
        <v>6</v>
      </c>
      <c r="P89" s="3">
        <v>6</v>
      </c>
      <c r="Q89" s="3">
        <v>21.86</v>
      </c>
      <c r="R89" s="3">
        <v>50</v>
      </c>
    </row>
    <row r="90" spans="7:18">
      <c r="G90" s="2"/>
      <c r="H90" s="3"/>
      <c r="I90" s="3"/>
      <c r="J90" s="2" t="s">
        <v>506</v>
      </c>
      <c r="K90" s="3">
        <v>1.0980000000000001</v>
      </c>
      <c r="L90" s="3">
        <v>1.43</v>
      </c>
      <c r="M90" s="3">
        <v>-0.33239999999999997</v>
      </c>
      <c r="N90" s="3">
        <v>0.11070000000000001</v>
      </c>
      <c r="O90" s="3">
        <v>6</v>
      </c>
      <c r="P90" s="3">
        <v>6</v>
      </c>
      <c r="Q90" s="3">
        <v>4.2469999999999999</v>
      </c>
      <c r="R90" s="3">
        <v>50</v>
      </c>
    </row>
    <row r="91" spans="7:18">
      <c r="G91" s="2"/>
      <c r="H91" s="3"/>
      <c r="I91" s="3"/>
      <c r="J91" s="2" t="s">
        <v>508</v>
      </c>
      <c r="K91" s="3">
        <v>1.0569999999999999</v>
      </c>
      <c r="L91" s="3">
        <v>1.8959999999999999</v>
      </c>
      <c r="M91" s="3">
        <v>-0.83899999999999997</v>
      </c>
      <c r="N91" s="3">
        <v>0.11070000000000001</v>
      </c>
      <c r="O91" s="3">
        <v>6</v>
      </c>
      <c r="P91" s="3">
        <v>6</v>
      </c>
      <c r="Q91" s="3">
        <v>10.72</v>
      </c>
      <c r="R91" s="3">
        <v>50</v>
      </c>
    </row>
    <row r="92" spans="7:18">
      <c r="G92" s="2"/>
      <c r="H92" s="3"/>
      <c r="I92" s="3"/>
      <c r="J92" s="2" t="s">
        <v>510</v>
      </c>
      <c r="K92" s="3">
        <v>1.0569999999999999</v>
      </c>
      <c r="L92" s="3">
        <v>1.2490000000000001</v>
      </c>
      <c r="M92" s="3">
        <v>-0.19189999999999999</v>
      </c>
      <c r="N92" s="3">
        <v>0.11070000000000001</v>
      </c>
      <c r="O92" s="3">
        <v>6</v>
      </c>
      <c r="P92" s="3">
        <v>6</v>
      </c>
      <c r="Q92" s="3">
        <v>2.452</v>
      </c>
      <c r="R92" s="3">
        <v>50</v>
      </c>
    </row>
    <row r="93" spans="7:18">
      <c r="G93" s="2"/>
      <c r="H93" s="3"/>
      <c r="I93" s="3"/>
      <c r="J93" s="2" t="s">
        <v>512</v>
      </c>
      <c r="K93" s="3">
        <v>1.0569999999999999</v>
      </c>
      <c r="L93" s="3">
        <v>2.3839999999999999</v>
      </c>
      <c r="M93" s="3">
        <v>-1.327</v>
      </c>
      <c r="N93" s="3">
        <v>0.11070000000000001</v>
      </c>
      <c r="O93" s="3">
        <v>6</v>
      </c>
      <c r="P93" s="3">
        <v>6</v>
      </c>
      <c r="Q93" s="3">
        <v>16.96</v>
      </c>
      <c r="R93" s="3">
        <v>50</v>
      </c>
    </row>
    <row r="94" spans="7:18">
      <c r="G94" s="2"/>
      <c r="H94" s="3"/>
      <c r="I94" s="3"/>
      <c r="J94" s="2" t="s">
        <v>514</v>
      </c>
      <c r="K94" s="3">
        <v>1.0569999999999999</v>
      </c>
      <c r="L94" s="3">
        <v>1.3879999999999999</v>
      </c>
      <c r="M94" s="3">
        <v>-0.33160000000000001</v>
      </c>
      <c r="N94" s="3">
        <v>0.11070000000000001</v>
      </c>
      <c r="O94" s="3">
        <v>6</v>
      </c>
      <c r="P94" s="3">
        <v>6</v>
      </c>
      <c r="Q94" s="3">
        <v>4.2370000000000001</v>
      </c>
      <c r="R94" s="3">
        <v>50</v>
      </c>
    </row>
    <row r="95" spans="7:18">
      <c r="G95" s="2"/>
      <c r="H95" s="3"/>
      <c r="I95" s="3"/>
      <c r="J95" s="2" t="s">
        <v>516</v>
      </c>
      <c r="K95" s="3">
        <v>1.0569999999999999</v>
      </c>
      <c r="L95" s="3">
        <v>2.8090000000000002</v>
      </c>
      <c r="M95" s="3">
        <v>-1.752</v>
      </c>
      <c r="N95" s="3">
        <v>0.11070000000000001</v>
      </c>
      <c r="O95" s="3">
        <v>6</v>
      </c>
      <c r="P95" s="3">
        <v>6</v>
      </c>
      <c r="Q95" s="3">
        <v>22.39</v>
      </c>
      <c r="R95" s="3">
        <v>50</v>
      </c>
    </row>
    <row r="96" spans="7:18">
      <c r="G96" s="2"/>
      <c r="H96" s="3"/>
      <c r="I96" s="3"/>
      <c r="J96" s="2" t="s">
        <v>518</v>
      </c>
      <c r="K96" s="3">
        <v>1.0569999999999999</v>
      </c>
      <c r="L96" s="3">
        <v>1.43</v>
      </c>
      <c r="M96" s="3">
        <v>-0.3735</v>
      </c>
      <c r="N96" s="3">
        <v>0.11070000000000001</v>
      </c>
      <c r="O96" s="3">
        <v>6</v>
      </c>
      <c r="P96" s="3">
        <v>6</v>
      </c>
      <c r="Q96" s="3">
        <v>4.7729999999999997</v>
      </c>
      <c r="R96" s="3">
        <v>50</v>
      </c>
    </row>
    <row r="97" spans="7:18">
      <c r="G97" s="2"/>
      <c r="H97" s="3"/>
      <c r="I97" s="3"/>
      <c r="J97" s="2" t="s">
        <v>520</v>
      </c>
      <c r="K97" s="3">
        <v>1.8959999999999999</v>
      </c>
      <c r="L97" s="3">
        <v>1.2490000000000001</v>
      </c>
      <c r="M97" s="3">
        <v>0.64710000000000001</v>
      </c>
      <c r="N97" s="3">
        <v>0.11070000000000001</v>
      </c>
      <c r="O97" s="3">
        <v>6</v>
      </c>
      <c r="P97" s="3">
        <v>6</v>
      </c>
      <c r="Q97" s="3">
        <v>8.2680000000000007</v>
      </c>
      <c r="R97" s="3">
        <v>50</v>
      </c>
    </row>
    <row r="98" spans="7:18">
      <c r="G98" s="2"/>
      <c r="H98" s="3"/>
      <c r="I98" s="3"/>
      <c r="J98" s="2" t="s">
        <v>201</v>
      </c>
      <c r="K98" s="3">
        <v>1.8959999999999999</v>
      </c>
      <c r="L98" s="3">
        <v>2.3839999999999999</v>
      </c>
      <c r="M98" s="3">
        <v>-0.48820000000000002</v>
      </c>
      <c r="N98" s="3">
        <v>0.11070000000000001</v>
      </c>
      <c r="O98" s="3">
        <v>6</v>
      </c>
      <c r="P98" s="3">
        <v>6</v>
      </c>
      <c r="Q98" s="3">
        <v>6.2380000000000004</v>
      </c>
      <c r="R98" s="3">
        <v>50</v>
      </c>
    </row>
    <row r="99" spans="7:18">
      <c r="G99" s="2"/>
      <c r="H99" s="3"/>
      <c r="I99" s="3"/>
      <c r="J99" s="2" t="s">
        <v>523</v>
      </c>
      <c r="K99" s="3">
        <v>1.8959999999999999</v>
      </c>
      <c r="L99" s="3">
        <v>1.3879999999999999</v>
      </c>
      <c r="M99" s="3">
        <v>0.50739999999999996</v>
      </c>
      <c r="N99" s="3">
        <v>0.11070000000000001</v>
      </c>
      <c r="O99" s="3">
        <v>6</v>
      </c>
      <c r="P99" s="3">
        <v>6</v>
      </c>
      <c r="Q99" s="3">
        <v>6.4829999999999997</v>
      </c>
      <c r="R99" s="3">
        <v>50</v>
      </c>
    </row>
    <row r="100" spans="7:18">
      <c r="G100" s="2"/>
      <c r="H100" s="3"/>
      <c r="I100" s="3"/>
      <c r="J100" s="2" t="s">
        <v>205</v>
      </c>
      <c r="K100" s="3">
        <v>1.8959999999999999</v>
      </c>
      <c r="L100" s="3">
        <v>2.8090000000000002</v>
      </c>
      <c r="M100" s="3">
        <v>-0.91320000000000001</v>
      </c>
      <c r="N100" s="3">
        <v>0.11070000000000001</v>
      </c>
      <c r="O100" s="3">
        <v>6</v>
      </c>
      <c r="P100" s="3">
        <v>6</v>
      </c>
      <c r="Q100" s="3">
        <v>11.67</v>
      </c>
      <c r="R100" s="3">
        <v>50</v>
      </c>
    </row>
    <row r="101" spans="7:18">
      <c r="G101" s="2"/>
      <c r="H101" s="3"/>
      <c r="I101" s="3"/>
      <c r="J101" s="2" t="s">
        <v>526</v>
      </c>
      <c r="K101" s="3">
        <v>1.8959999999999999</v>
      </c>
      <c r="L101" s="3">
        <v>1.43</v>
      </c>
      <c r="M101" s="3">
        <v>0.46539999999999998</v>
      </c>
      <c r="N101" s="3">
        <v>0.11070000000000001</v>
      </c>
      <c r="O101" s="3">
        <v>6</v>
      </c>
      <c r="P101" s="3">
        <v>6</v>
      </c>
      <c r="Q101" s="3">
        <v>5.9470000000000001</v>
      </c>
      <c r="R101" s="3">
        <v>50</v>
      </c>
    </row>
    <row r="102" spans="7:18">
      <c r="G102" s="2"/>
      <c r="H102" s="3"/>
      <c r="I102" s="3"/>
      <c r="J102" s="2" t="s">
        <v>528</v>
      </c>
      <c r="K102" s="3">
        <v>1.2490000000000001</v>
      </c>
      <c r="L102" s="3">
        <v>2.3839999999999999</v>
      </c>
      <c r="M102" s="3">
        <v>-1.135</v>
      </c>
      <c r="N102" s="3">
        <v>0.11070000000000001</v>
      </c>
      <c r="O102" s="3">
        <v>6</v>
      </c>
      <c r="P102" s="3">
        <v>6</v>
      </c>
      <c r="Q102" s="3">
        <v>14.51</v>
      </c>
      <c r="R102" s="3">
        <v>50</v>
      </c>
    </row>
    <row r="103" spans="7:18">
      <c r="G103" s="2"/>
      <c r="H103" s="3"/>
      <c r="I103" s="3"/>
      <c r="J103" s="2" t="s">
        <v>530</v>
      </c>
      <c r="K103" s="3">
        <v>1.2490000000000001</v>
      </c>
      <c r="L103" s="3">
        <v>1.3879999999999999</v>
      </c>
      <c r="M103" s="3">
        <v>-0.13969999999999999</v>
      </c>
      <c r="N103" s="3">
        <v>0.11070000000000001</v>
      </c>
      <c r="O103" s="3">
        <v>6</v>
      </c>
      <c r="P103" s="3">
        <v>6</v>
      </c>
      <c r="Q103" s="3">
        <v>1.7849999999999999</v>
      </c>
      <c r="R103" s="3">
        <v>50</v>
      </c>
    </row>
    <row r="104" spans="7:18">
      <c r="G104" s="2"/>
      <c r="H104" s="3"/>
      <c r="I104" s="3"/>
      <c r="J104" s="2" t="s">
        <v>532</v>
      </c>
      <c r="K104" s="3">
        <v>1.2490000000000001</v>
      </c>
      <c r="L104" s="3">
        <v>2.8090000000000002</v>
      </c>
      <c r="M104" s="3">
        <v>-1.56</v>
      </c>
      <c r="N104" s="3">
        <v>0.11070000000000001</v>
      </c>
      <c r="O104" s="3">
        <v>6</v>
      </c>
      <c r="P104" s="3">
        <v>6</v>
      </c>
      <c r="Q104" s="3">
        <v>19.940000000000001</v>
      </c>
      <c r="R104" s="3">
        <v>50</v>
      </c>
    </row>
    <row r="105" spans="7:18">
      <c r="G105" s="2"/>
      <c r="H105" s="3"/>
      <c r="I105" s="3"/>
      <c r="J105" s="2" t="s">
        <v>534</v>
      </c>
      <c r="K105" s="3">
        <v>1.2490000000000001</v>
      </c>
      <c r="L105" s="3">
        <v>1.43</v>
      </c>
      <c r="M105" s="3">
        <v>-0.18160000000000001</v>
      </c>
      <c r="N105" s="3">
        <v>0.11070000000000001</v>
      </c>
      <c r="O105" s="3">
        <v>6</v>
      </c>
      <c r="P105" s="3">
        <v>6</v>
      </c>
      <c r="Q105" s="3">
        <v>2.3210000000000002</v>
      </c>
      <c r="R105" s="3">
        <v>50</v>
      </c>
    </row>
    <row r="106" spans="7:18">
      <c r="G106" s="2"/>
      <c r="H106" s="3"/>
      <c r="I106" s="3"/>
      <c r="J106" s="2" t="s">
        <v>536</v>
      </c>
      <c r="K106" s="3">
        <v>2.3839999999999999</v>
      </c>
      <c r="L106" s="3">
        <v>1.3879999999999999</v>
      </c>
      <c r="M106" s="3">
        <v>0.99560000000000004</v>
      </c>
      <c r="N106" s="3">
        <v>0.11070000000000001</v>
      </c>
      <c r="O106" s="3">
        <v>6</v>
      </c>
      <c r="P106" s="3">
        <v>6</v>
      </c>
      <c r="Q106" s="3">
        <v>12.72</v>
      </c>
      <c r="R106" s="3">
        <v>50</v>
      </c>
    </row>
    <row r="107" spans="7:18">
      <c r="G107" s="2"/>
      <c r="H107" s="3"/>
      <c r="I107" s="3"/>
      <c r="J107" s="2" t="s">
        <v>221</v>
      </c>
      <c r="K107" s="3">
        <v>2.3839999999999999</v>
      </c>
      <c r="L107" s="3">
        <v>2.8090000000000002</v>
      </c>
      <c r="M107" s="3">
        <v>-0.42499999999999999</v>
      </c>
      <c r="N107" s="3">
        <v>0.11070000000000001</v>
      </c>
      <c r="O107" s="3">
        <v>6</v>
      </c>
      <c r="P107" s="3">
        <v>6</v>
      </c>
      <c r="Q107" s="3">
        <v>5.43</v>
      </c>
      <c r="R107" s="3">
        <v>50</v>
      </c>
    </row>
    <row r="108" spans="7:18">
      <c r="G108" s="2"/>
      <c r="H108" s="3"/>
      <c r="I108" s="3"/>
      <c r="J108" s="2" t="s">
        <v>539</v>
      </c>
      <c r="K108" s="3">
        <v>2.3839999999999999</v>
      </c>
      <c r="L108" s="3">
        <v>1.43</v>
      </c>
      <c r="M108" s="3">
        <v>0.95369999999999999</v>
      </c>
      <c r="N108" s="3">
        <v>0.11070000000000001</v>
      </c>
      <c r="O108" s="3">
        <v>6</v>
      </c>
      <c r="P108" s="3">
        <v>6</v>
      </c>
      <c r="Q108" s="3">
        <v>12.19</v>
      </c>
      <c r="R108" s="3">
        <v>50</v>
      </c>
    </row>
    <row r="109" spans="7:18">
      <c r="G109" s="2"/>
      <c r="H109" s="3"/>
      <c r="I109" s="3"/>
      <c r="J109" s="2" t="s">
        <v>541</v>
      </c>
      <c r="K109" s="3">
        <v>1.3879999999999999</v>
      </c>
      <c r="L109" s="3">
        <v>2.8090000000000002</v>
      </c>
      <c r="M109" s="3">
        <v>-1.421</v>
      </c>
      <c r="N109" s="3">
        <v>0.11070000000000001</v>
      </c>
      <c r="O109" s="3">
        <v>6</v>
      </c>
      <c r="P109" s="3">
        <v>6</v>
      </c>
      <c r="Q109" s="3">
        <v>18.149999999999999</v>
      </c>
      <c r="R109" s="3">
        <v>50</v>
      </c>
    </row>
    <row r="110" spans="7:18">
      <c r="G110" s="2"/>
      <c r="H110" s="3"/>
      <c r="I110" s="3"/>
      <c r="J110" s="2" t="s">
        <v>543</v>
      </c>
      <c r="K110" s="3">
        <v>1.3879999999999999</v>
      </c>
      <c r="L110" s="3">
        <v>1.43</v>
      </c>
      <c r="M110" s="3">
        <v>-4.1910000000000003E-2</v>
      </c>
      <c r="N110" s="3">
        <v>0.11070000000000001</v>
      </c>
      <c r="O110" s="3">
        <v>6</v>
      </c>
      <c r="P110" s="3">
        <v>6</v>
      </c>
      <c r="Q110" s="3">
        <v>0.53549999999999998</v>
      </c>
      <c r="R110" s="3">
        <v>50</v>
      </c>
    </row>
    <row r="111" spans="7:18">
      <c r="G111" s="2"/>
      <c r="H111" s="3"/>
      <c r="I111" s="3"/>
      <c r="J111" s="2" t="s">
        <v>545</v>
      </c>
      <c r="K111" s="3">
        <v>2.8090000000000002</v>
      </c>
      <c r="L111" s="3">
        <v>1.43</v>
      </c>
      <c r="M111" s="3">
        <v>1.379</v>
      </c>
      <c r="N111" s="3">
        <v>0.11070000000000001</v>
      </c>
      <c r="O111" s="3">
        <v>6</v>
      </c>
      <c r="P111" s="3">
        <v>6</v>
      </c>
      <c r="Q111" s="3">
        <v>17.62</v>
      </c>
      <c r="R111" s="3">
        <v>50</v>
      </c>
    </row>
    <row r="112" spans="7:18">
      <c r="G112" s="2"/>
      <c r="H112" s="3"/>
      <c r="I112" s="3"/>
      <c r="J112" s="2"/>
      <c r="K112" s="3"/>
      <c r="L112" s="3"/>
      <c r="M112" s="3"/>
      <c r="N112" s="3"/>
      <c r="O112" s="3"/>
      <c r="P112" s="3"/>
      <c r="Q112" s="3"/>
      <c r="R112" s="3"/>
    </row>
    <row r="113" spans="7:18">
      <c r="G113" s="2"/>
      <c r="H113" s="3"/>
      <c r="I113" s="3"/>
      <c r="J113" s="2" t="s">
        <v>237</v>
      </c>
      <c r="K113" s="3"/>
      <c r="L113" s="3"/>
      <c r="M113" s="3"/>
      <c r="N113" s="3"/>
      <c r="O113" s="3"/>
      <c r="P113" s="3"/>
      <c r="Q113" s="3"/>
      <c r="R113" s="3"/>
    </row>
    <row r="114" spans="7:18">
      <c r="G114" s="2"/>
      <c r="H114" s="3"/>
      <c r="I114" s="3"/>
      <c r="J114" s="2" t="s">
        <v>240</v>
      </c>
      <c r="K114" s="3" t="s">
        <v>239</v>
      </c>
      <c r="L114" s="3"/>
      <c r="M114" s="3"/>
      <c r="N114" s="3"/>
      <c r="O114" s="3"/>
      <c r="P114" s="3"/>
      <c r="Q114" s="3"/>
      <c r="R114" s="3"/>
    </row>
    <row r="115" spans="7:18">
      <c r="G115" s="2"/>
      <c r="H115" s="3"/>
      <c r="I115" s="3"/>
      <c r="J115" s="2" t="s">
        <v>241</v>
      </c>
      <c r="K115" s="3" t="s">
        <v>31</v>
      </c>
      <c r="L115" s="3"/>
      <c r="M115" s="3"/>
      <c r="N115" s="3"/>
      <c r="O115" s="3"/>
      <c r="P115" s="3"/>
      <c r="Q115" s="3"/>
      <c r="R115" s="3"/>
    </row>
    <row r="116" spans="7:18">
      <c r="G116" s="2"/>
      <c r="H116" s="3"/>
      <c r="I116" s="3"/>
      <c r="J116" s="2" t="s">
        <v>244</v>
      </c>
      <c r="K116" s="3" t="s">
        <v>37</v>
      </c>
      <c r="L116" s="3"/>
      <c r="M116" s="3"/>
      <c r="N116" s="3"/>
      <c r="O116" s="3"/>
      <c r="P116" s="3"/>
      <c r="Q116" s="3"/>
      <c r="R116" s="3"/>
    </row>
    <row r="117" spans="7:18">
      <c r="G117" s="2"/>
      <c r="H117" s="3"/>
      <c r="I117" s="3"/>
      <c r="J117" s="2" t="s">
        <v>547</v>
      </c>
      <c r="K117" s="3" t="s">
        <v>41</v>
      </c>
      <c r="L117" s="3"/>
      <c r="M117" s="3"/>
      <c r="N117" s="3"/>
      <c r="O117" s="3"/>
      <c r="P117" s="3"/>
      <c r="Q117" s="3"/>
      <c r="R117" s="3"/>
    </row>
    <row r="118" spans="7:18">
      <c r="G118" s="2"/>
      <c r="H118" s="3"/>
      <c r="I118" s="3"/>
      <c r="J118" s="2" t="s">
        <v>548</v>
      </c>
      <c r="K118" s="3" t="s">
        <v>366</v>
      </c>
      <c r="L118" s="3"/>
      <c r="M118" s="3"/>
      <c r="N118" s="3"/>
      <c r="O118" s="3"/>
      <c r="P118" s="3"/>
      <c r="Q118" s="3"/>
      <c r="R118" s="3"/>
    </row>
    <row r="119" spans="7:18">
      <c r="G119" s="2"/>
      <c r="H119" s="3"/>
      <c r="I119" s="3"/>
      <c r="J119" s="2" t="s">
        <v>549</v>
      </c>
      <c r="K119" s="3" t="s">
        <v>550</v>
      </c>
      <c r="L119" s="3"/>
      <c r="M119" s="3"/>
      <c r="N119" s="3"/>
      <c r="O119" s="3"/>
      <c r="P119" s="3"/>
      <c r="Q119" s="3"/>
      <c r="R119" s="3"/>
    </row>
    <row r="120" spans="7:18">
      <c r="G120" s="2"/>
      <c r="H120" s="3"/>
      <c r="I120" s="3"/>
      <c r="J120" s="2" t="s">
        <v>247</v>
      </c>
      <c r="K120" s="3" t="s">
        <v>550</v>
      </c>
      <c r="L120" s="3"/>
      <c r="M120" s="3"/>
      <c r="N120" s="3"/>
      <c r="O120" s="3"/>
      <c r="P120" s="3"/>
      <c r="Q120" s="3"/>
      <c r="R120" s="3"/>
    </row>
    <row r="121" spans="7:18">
      <c r="G121" s="2"/>
      <c r="H121" s="3"/>
      <c r="I121" s="3"/>
      <c r="J121" s="2" t="s">
        <v>551</v>
      </c>
      <c r="K121" s="3" t="s">
        <v>249</v>
      </c>
      <c r="L121" s="3"/>
      <c r="M121" s="3"/>
      <c r="N121" s="3"/>
      <c r="O121" s="3"/>
      <c r="P121" s="3"/>
      <c r="Q121" s="3"/>
      <c r="R121" s="3"/>
    </row>
    <row r="122" spans="7:18">
      <c r="G122" s="2"/>
      <c r="H122" s="3"/>
      <c r="I122" s="3"/>
      <c r="J122" s="2" t="s">
        <v>248</v>
      </c>
      <c r="K122" s="3" t="s">
        <v>17</v>
      </c>
      <c r="L122" s="3"/>
      <c r="M122" s="3"/>
      <c r="N122" s="3"/>
      <c r="O122" s="3"/>
      <c r="P122" s="3"/>
      <c r="Q122" s="3"/>
      <c r="R122" s="3"/>
    </row>
    <row r="123" spans="7:18">
      <c r="G123" s="2"/>
      <c r="H123" s="3"/>
      <c r="I123" s="3"/>
      <c r="J123" s="2" t="s">
        <v>552</v>
      </c>
      <c r="K123" s="3" t="s">
        <v>17</v>
      </c>
      <c r="L123" s="3"/>
      <c r="M123" s="3"/>
      <c r="N123" s="3"/>
      <c r="O123" s="3"/>
      <c r="P123" s="3"/>
      <c r="Q123" s="3"/>
      <c r="R123" s="3"/>
    </row>
  </sheetData>
  <mergeCells count="2">
    <mergeCell ref="B1:G1"/>
    <mergeCell ref="H1:M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23"/>
  <sheetViews>
    <sheetView workbookViewId="0">
      <selection activeCell="G5" sqref="G5"/>
    </sheetView>
  </sheetViews>
  <sheetFormatPr defaultColWidth="9" defaultRowHeight="15"/>
  <sheetData>
    <row r="1" spans="1:18">
      <c r="B1" s="15" t="s">
        <v>254</v>
      </c>
      <c r="C1" s="15"/>
      <c r="D1" s="15"/>
      <c r="E1" s="15"/>
      <c r="F1" s="15"/>
      <c r="G1" s="15"/>
      <c r="H1" s="15" t="s">
        <v>553</v>
      </c>
      <c r="I1" s="15"/>
      <c r="J1" s="15"/>
      <c r="K1" s="15"/>
      <c r="L1" s="15"/>
      <c r="M1" s="15"/>
    </row>
    <row r="2" spans="1:18">
      <c r="A2" s="2" t="s">
        <v>256</v>
      </c>
      <c r="B2" s="7">
        <v>0.85799999999999998</v>
      </c>
      <c r="C2" s="7">
        <v>0.94599999999999995</v>
      </c>
      <c r="D2" s="7">
        <v>1.1240000000000001</v>
      </c>
      <c r="E2" s="7">
        <v>0.92300000000000004</v>
      </c>
      <c r="F2" s="7">
        <v>1.03</v>
      </c>
      <c r="G2" s="7">
        <v>1.119</v>
      </c>
      <c r="H2" s="7">
        <v>0.97399999999999998</v>
      </c>
      <c r="I2" s="7">
        <v>0.9</v>
      </c>
      <c r="J2" s="7">
        <v>0.85799999999999998</v>
      </c>
      <c r="K2" s="7">
        <v>1.1559999999999999</v>
      </c>
      <c r="L2" s="7">
        <v>1.2210000000000001</v>
      </c>
      <c r="M2" s="7">
        <v>0.876</v>
      </c>
      <c r="N2" s="8"/>
    </row>
    <row r="3" spans="1:18">
      <c r="A3" s="2" t="s">
        <v>257</v>
      </c>
      <c r="B3" s="7">
        <v>1.1379999999999999</v>
      </c>
      <c r="C3" s="7">
        <v>1.1519999999999999</v>
      </c>
      <c r="D3" s="7">
        <v>1.2869999999999999</v>
      </c>
      <c r="E3" s="7">
        <v>1.2589999999999999</v>
      </c>
      <c r="F3" s="7">
        <v>0.876</v>
      </c>
      <c r="G3" s="7">
        <v>1.212</v>
      </c>
      <c r="H3" s="7">
        <v>1.2490000000000001</v>
      </c>
      <c r="I3" s="7">
        <v>1.04</v>
      </c>
      <c r="J3" s="7">
        <v>1.077</v>
      </c>
      <c r="K3" s="7">
        <v>1.1379999999999999</v>
      </c>
      <c r="L3" s="7">
        <v>1.03</v>
      </c>
      <c r="M3" s="7">
        <v>0.92300000000000004</v>
      </c>
      <c r="N3" s="8"/>
    </row>
    <row r="4" spans="1:18">
      <c r="A4" s="2" t="s">
        <v>258</v>
      </c>
      <c r="B4" s="7">
        <v>1.371</v>
      </c>
      <c r="C4" s="7">
        <v>1.59</v>
      </c>
      <c r="D4" s="7">
        <v>1.371</v>
      </c>
      <c r="E4" s="7">
        <v>1.427</v>
      </c>
      <c r="F4" s="7">
        <v>1.655</v>
      </c>
      <c r="G4" s="7">
        <v>1.361</v>
      </c>
      <c r="H4" s="7">
        <v>1.1559999999999999</v>
      </c>
      <c r="I4" s="7">
        <v>1.2070000000000001</v>
      </c>
      <c r="J4" s="7">
        <v>1.03</v>
      </c>
      <c r="K4" s="7">
        <v>1.119</v>
      </c>
      <c r="L4" s="7">
        <v>1.1839999999999999</v>
      </c>
      <c r="M4" s="7">
        <v>0.94599999999999995</v>
      </c>
      <c r="N4" s="8"/>
    </row>
    <row r="5" spans="1:18">
      <c r="A5" s="2" t="s">
        <v>259</v>
      </c>
      <c r="B5" s="7">
        <v>1.669</v>
      </c>
      <c r="C5" s="7">
        <v>1.7949999999999999</v>
      </c>
      <c r="D5" s="7">
        <v>1.9810000000000001</v>
      </c>
      <c r="E5" s="7">
        <v>1.65</v>
      </c>
      <c r="F5" s="7">
        <v>2.5550000000000002</v>
      </c>
      <c r="G5" s="7">
        <v>2.1259999999999999</v>
      </c>
      <c r="H5" s="7">
        <v>1.427</v>
      </c>
      <c r="I5" s="7">
        <v>1.1850000000000001</v>
      </c>
      <c r="J5" s="7">
        <v>1.5289999999999999</v>
      </c>
      <c r="K5" s="7">
        <v>1.385</v>
      </c>
      <c r="L5" s="7">
        <v>1.0860000000000001</v>
      </c>
      <c r="M5" s="7">
        <v>1.427</v>
      </c>
      <c r="N5" s="8"/>
    </row>
    <row r="6" spans="1:18">
      <c r="A6" s="2" t="s">
        <v>85</v>
      </c>
      <c r="B6" s="7">
        <v>2.8340000000000001</v>
      </c>
      <c r="C6" s="7">
        <v>2.5030000000000001</v>
      </c>
      <c r="D6" s="7">
        <v>2.6989999999999998</v>
      </c>
      <c r="E6" s="7">
        <v>2.956</v>
      </c>
      <c r="F6" s="7">
        <v>2.4340000000000002</v>
      </c>
      <c r="G6" s="7">
        <v>2.3959999999999999</v>
      </c>
      <c r="H6" s="7">
        <v>1.319</v>
      </c>
      <c r="I6" s="7">
        <v>1.1819999999999999</v>
      </c>
      <c r="J6" s="7">
        <v>1.429</v>
      </c>
      <c r="K6" s="7">
        <v>1.3640000000000001</v>
      </c>
      <c r="L6" s="7">
        <v>1.6859999999999999</v>
      </c>
      <c r="M6" s="7">
        <v>1.575</v>
      </c>
      <c r="N6" s="8"/>
    </row>
    <row r="9" spans="1:18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" t="s">
        <v>86</v>
      </c>
      <c r="B10" s="3" t="s">
        <v>554</v>
      </c>
      <c r="C10" s="3"/>
      <c r="D10" s="3"/>
      <c r="E10" s="3"/>
      <c r="F10" s="3"/>
      <c r="H10" s="2"/>
      <c r="I10" s="3"/>
      <c r="J10" s="2" t="s">
        <v>88</v>
      </c>
      <c r="K10" s="3"/>
      <c r="L10" s="3"/>
      <c r="M10" s="3"/>
      <c r="N10" s="3"/>
      <c r="O10" s="3"/>
      <c r="P10" s="3"/>
      <c r="Q10" s="3"/>
      <c r="R10" s="3"/>
    </row>
    <row r="11" spans="1:18">
      <c r="A11" s="2"/>
      <c r="B11" s="3"/>
      <c r="C11" s="3"/>
      <c r="D11" s="3"/>
      <c r="E11" s="3"/>
      <c r="F11" s="3"/>
      <c r="H11" s="2"/>
      <c r="I11" s="3"/>
      <c r="J11" s="2"/>
      <c r="K11" s="3"/>
      <c r="L11" s="3"/>
      <c r="M11" s="3"/>
      <c r="N11" s="3"/>
      <c r="O11" s="3"/>
      <c r="P11" s="3"/>
      <c r="Q11" s="3"/>
      <c r="R11" s="3"/>
    </row>
    <row r="12" spans="1:18">
      <c r="A12" s="2" t="s">
        <v>89</v>
      </c>
      <c r="B12" s="3" t="s">
        <v>90</v>
      </c>
      <c r="C12" s="3"/>
      <c r="D12" s="3"/>
      <c r="E12" s="3"/>
      <c r="F12" s="3"/>
      <c r="H12" s="2"/>
      <c r="I12" s="3"/>
      <c r="J12" s="2" t="s">
        <v>91</v>
      </c>
      <c r="K12" s="3">
        <v>1</v>
      </c>
      <c r="L12" s="3"/>
      <c r="M12" s="3"/>
      <c r="N12" s="3"/>
      <c r="O12" s="3"/>
      <c r="P12" s="3"/>
      <c r="Q12" s="3"/>
      <c r="R12" s="3"/>
    </row>
    <row r="13" spans="1:18">
      <c r="A13" s="2" t="s">
        <v>92</v>
      </c>
      <c r="B13" s="3">
        <v>0.05</v>
      </c>
      <c r="C13" s="3"/>
      <c r="D13" s="3"/>
      <c r="E13" s="3"/>
      <c r="F13" s="3"/>
      <c r="H13" s="2"/>
      <c r="I13" s="3"/>
      <c r="J13" s="2" t="s">
        <v>93</v>
      </c>
      <c r="K13" s="3">
        <v>45</v>
      </c>
      <c r="L13" s="3"/>
      <c r="M13" s="3"/>
      <c r="N13" s="3"/>
      <c r="O13" s="3"/>
      <c r="P13" s="3"/>
      <c r="Q13" s="3"/>
      <c r="R13" s="3"/>
    </row>
    <row r="14" spans="1:18">
      <c r="A14" s="2"/>
      <c r="B14" s="3"/>
      <c r="C14" s="3"/>
      <c r="D14" s="3"/>
      <c r="E14" s="3"/>
      <c r="F14" s="3"/>
      <c r="H14" s="2"/>
      <c r="I14" s="3"/>
      <c r="J14" s="2" t="s">
        <v>15</v>
      </c>
      <c r="K14" s="3">
        <v>0.05</v>
      </c>
      <c r="L14" s="3"/>
      <c r="M14" s="3"/>
      <c r="N14" s="3"/>
      <c r="O14" s="3"/>
      <c r="P14" s="3"/>
      <c r="Q14" s="3"/>
      <c r="R14" s="3"/>
    </row>
    <row r="15" spans="1:18">
      <c r="A15" s="2" t="s">
        <v>94</v>
      </c>
      <c r="B15" s="3" t="s">
        <v>95</v>
      </c>
      <c r="C15" s="3" t="s">
        <v>96</v>
      </c>
      <c r="D15" s="3" t="s">
        <v>97</v>
      </c>
      <c r="E15" s="3" t="s">
        <v>98</v>
      </c>
      <c r="F15" s="3"/>
      <c r="H15" s="2"/>
      <c r="I15" s="3"/>
      <c r="J15" s="2"/>
      <c r="K15" s="3"/>
      <c r="L15" s="3"/>
      <c r="M15" s="3"/>
      <c r="N15" s="3"/>
      <c r="O15" s="3"/>
      <c r="P15" s="3"/>
      <c r="Q15" s="3"/>
      <c r="R15" s="3"/>
    </row>
    <row r="16" spans="1:18">
      <c r="A16" s="2" t="s">
        <v>99</v>
      </c>
      <c r="B16" s="3">
        <v>17.739999999999998</v>
      </c>
      <c r="C16" s="3" t="s">
        <v>26</v>
      </c>
      <c r="D16" s="3" t="s">
        <v>33</v>
      </c>
      <c r="E16" s="3" t="s">
        <v>36</v>
      </c>
      <c r="F16" s="3"/>
      <c r="H16" s="2"/>
      <c r="I16" s="3"/>
      <c r="J16" s="2" t="s">
        <v>101</v>
      </c>
      <c r="K16" s="3" t="s">
        <v>102</v>
      </c>
      <c r="L16" s="3" t="s">
        <v>103</v>
      </c>
      <c r="M16" s="3" t="s">
        <v>104</v>
      </c>
      <c r="N16" s="3" t="s">
        <v>22</v>
      </c>
      <c r="O16" s="3" t="s">
        <v>105</v>
      </c>
      <c r="P16" s="3"/>
      <c r="Q16" s="3"/>
      <c r="R16" s="3"/>
    </row>
    <row r="17" spans="1:18">
      <c r="A17" s="2" t="s">
        <v>106</v>
      </c>
      <c r="B17" s="3">
        <v>53.05</v>
      </c>
      <c r="C17" s="3" t="s">
        <v>26</v>
      </c>
      <c r="D17" s="3" t="s">
        <v>33</v>
      </c>
      <c r="E17" s="3" t="s">
        <v>36</v>
      </c>
      <c r="F17" s="3"/>
      <c r="H17" s="2"/>
      <c r="I17" s="3"/>
      <c r="J17" s="2"/>
      <c r="K17" s="3"/>
      <c r="L17" s="3"/>
      <c r="M17" s="3"/>
      <c r="N17" s="3"/>
      <c r="O17" s="3"/>
      <c r="P17" s="3"/>
      <c r="Q17" s="3"/>
      <c r="R17" s="3"/>
    </row>
    <row r="18" spans="1:18">
      <c r="A18" s="2" t="s">
        <v>107</v>
      </c>
      <c r="B18" s="3">
        <v>19.09</v>
      </c>
      <c r="C18" s="3" t="s">
        <v>26</v>
      </c>
      <c r="D18" s="3" t="s">
        <v>33</v>
      </c>
      <c r="E18" s="3" t="s">
        <v>36</v>
      </c>
      <c r="F18" s="3"/>
      <c r="H18" s="2"/>
      <c r="I18" s="3"/>
      <c r="J18" s="2" t="s">
        <v>555</v>
      </c>
      <c r="K18" s="3">
        <v>2.3310000000000002E-3</v>
      </c>
      <c r="L18" s="3" t="s">
        <v>556</v>
      </c>
      <c r="M18" s="3" t="s">
        <v>29</v>
      </c>
      <c r="N18" s="3" t="s">
        <v>30</v>
      </c>
      <c r="O18" s="3" t="s">
        <v>220</v>
      </c>
      <c r="P18" s="3"/>
      <c r="Q18" s="3"/>
      <c r="R18" s="3"/>
    </row>
    <row r="19" spans="1:18">
      <c r="A19" s="2"/>
      <c r="B19" s="3"/>
      <c r="C19" s="3"/>
      <c r="D19" s="3"/>
      <c r="E19" s="3"/>
      <c r="F19" s="3"/>
      <c r="H19" s="2"/>
      <c r="I19" s="3"/>
      <c r="J19" s="2" t="s">
        <v>263</v>
      </c>
      <c r="K19" s="3">
        <v>-0.15379999999999999</v>
      </c>
      <c r="L19" s="3" t="s">
        <v>557</v>
      </c>
      <c r="M19" s="3" t="s">
        <v>29</v>
      </c>
      <c r="N19" s="3" t="s">
        <v>30</v>
      </c>
      <c r="O19" s="3">
        <v>0.89659999999999995</v>
      </c>
      <c r="P19" s="3"/>
      <c r="Q19" s="3"/>
      <c r="R19" s="3"/>
    </row>
    <row r="20" spans="1:18">
      <c r="A20" s="2" t="s">
        <v>113</v>
      </c>
      <c r="B20" s="3" t="s">
        <v>61</v>
      </c>
      <c r="C20" s="3" t="s">
        <v>54</v>
      </c>
      <c r="D20" s="3" t="s">
        <v>62</v>
      </c>
      <c r="E20" s="3" t="s">
        <v>114</v>
      </c>
      <c r="F20" s="3" t="s">
        <v>96</v>
      </c>
      <c r="H20" s="2"/>
      <c r="I20" s="3"/>
      <c r="J20" s="2" t="s">
        <v>558</v>
      </c>
      <c r="K20" s="3">
        <v>-7.6149999999999995E-2</v>
      </c>
      <c r="L20" s="3" t="s">
        <v>559</v>
      </c>
      <c r="M20" s="3" t="s">
        <v>29</v>
      </c>
      <c r="N20" s="3" t="s">
        <v>30</v>
      </c>
      <c r="O20" s="3">
        <v>0.99919999999999998</v>
      </c>
      <c r="P20" s="3"/>
      <c r="Q20" s="3"/>
      <c r="R20" s="3"/>
    </row>
    <row r="21" spans="1:18">
      <c r="A21" s="2" t="s">
        <v>99</v>
      </c>
      <c r="B21" s="3">
        <v>2.8730000000000002</v>
      </c>
      <c r="C21" s="3">
        <v>4</v>
      </c>
      <c r="D21" s="3">
        <v>0.71830000000000005</v>
      </c>
      <c r="E21" s="3" t="s">
        <v>560</v>
      </c>
      <c r="F21" s="3" t="s">
        <v>65</v>
      </c>
      <c r="H21" s="2"/>
      <c r="I21" s="3"/>
      <c r="J21" s="2" t="s">
        <v>269</v>
      </c>
      <c r="K21" s="3">
        <v>-0.46229999999999999</v>
      </c>
      <c r="L21" s="3" t="s">
        <v>561</v>
      </c>
      <c r="M21" s="3" t="s">
        <v>36</v>
      </c>
      <c r="N21" s="3" t="s">
        <v>213</v>
      </c>
      <c r="O21" s="3">
        <v>2E-3</v>
      </c>
      <c r="P21" s="3"/>
      <c r="Q21" s="3"/>
      <c r="R21" s="3"/>
    </row>
    <row r="22" spans="1:18">
      <c r="A22" s="2" t="s">
        <v>106</v>
      </c>
      <c r="B22" s="3">
        <v>8.5909999999999993</v>
      </c>
      <c r="C22" s="3">
        <v>4</v>
      </c>
      <c r="D22" s="3">
        <v>2.1480000000000001</v>
      </c>
      <c r="E22" s="3" t="s">
        <v>562</v>
      </c>
      <c r="F22" s="3" t="s">
        <v>65</v>
      </c>
      <c r="H22" s="2"/>
      <c r="I22" s="3"/>
      <c r="J22" s="2" t="s">
        <v>563</v>
      </c>
      <c r="K22" s="3">
        <v>-0.1072</v>
      </c>
      <c r="L22" s="3" t="s">
        <v>564</v>
      </c>
      <c r="M22" s="3" t="s">
        <v>29</v>
      </c>
      <c r="N22" s="3" t="s">
        <v>30</v>
      </c>
      <c r="O22" s="3">
        <v>0.98919999999999997</v>
      </c>
      <c r="P22" s="3"/>
      <c r="Q22" s="3"/>
      <c r="R22" s="3"/>
    </row>
    <row r="23" spans="1:18">
      <c r="A23" s="2" t="s">
        <v>107</v>
      </c>
      <c r="B23" s="3">
        <v>3.0910000000000002</v>
      </c>
      <c r="C23" s="3">
        <v>1</v>
      </c>
      <c r="D23" s="3">
        <v>3.0910000000000002</v>
      </c>
      <c r="E23" s="3" t="s">
        <v>565</v>
      </c>
      <c r="F23" s="3" t="s">
        <v>65</v>
      </c>
      <c r="H23" s="2"/>
      <c r="I23" s="3"/>
      <c r="J23" s="2" t="s">
        <v>275</v>
      </c>
      <c r="K23" s="3">
        <v>-0.9627</v>
      </c>
      <c r="L23" s="3" t="s">
        <v>566</v>
      </c>
      <c r="M23" s="3" t="s">
        <v>36</v>
      </c>
      <c r="N23" s="3" t="s">
        <v>33</v>
      </c>
      <c r="O23" s="3" t="s">
        <v>26</v>
      </c>
      <c r="P23" s="3"/>
      <c r="Q23" s="3"/>
      <c r="R23" s="3"/>
    </row>
    <row r="24" spans="1:18">
      <c r="A24" s="2" t="s">
        <v>128</v>
      </c>
      <c r="B24" s="3">
        <v>1.6379999999999999</v>
      </c>
      <c r="C24" s="3">
        <v>50</v>
      </c>
      <c r="D24" s="3">
        <v>3.2770000000000001E-2</v>
      </c>
      <c r="E24" s="3"/>
      <c r="F24" s="3"/>
      <c r="H24" s="2"/>
      <c r="I24" s="3"/>
      <c r="J24" s="2" t="s">
        <v>567</v>
      </c>
      <c r="K24" s="3">
        <v>-0.3397</v>
      </c>
      <c r="L24" s="3" t="s">
        <v>568</v>
      </c>
      <c r="M24" s="3" t="s">
        <v>29</v>
      </c>
      <c r="N24" s="3" t="s">
        <v>30</v>
      </c>
      <c r="O24" s="3">
        <v>5.8200000000000002E-2</v>
      </c>
      <c r="P24" s="3"/>
      <c r="Q24" s="3"/>
      <c r="R24" s="3"/>
    </row>
    <row r="25" spans="1:18">
      <c r="A25" s="2"/>
      <c r="B25" s="3"/>
      <c r="C25" s="3"/>
      <c r="D25" s="3"/>
      <c r="E25" s="3"/>
      <c r="F25" s="3"/>
      <c r="H25" s="2"/>
      <c r="I25" s="3"/>
      <c r="J25" s="2" t="s">
        <v>279</v>
      </c>
      <c r="K25" s="3">
        <v>-1.637</v>
      </c>
      <c r="L25" s="3" t="s">
        <v>569</v>
      </c>
      <c r="M25" s="3" t="s">
        <v>36</v>
      </c>
      <c r="N25" s="3" t="s">
        <v>33</v>
      </c>
      <c r="O25" s="3" t="s">
        <v>26</v>
      </c>
      <c r="P25" s="3"/>
      <c r="Q25" s="3"/>
      <c r="R25" s="3"/>
    </row>
    <row r="26" spans="1:18">
      <c r="A26" s="2" t="s">
        <v>133</v>
      </c>
      <c r="B26" s="3"/>
      <c r="C26" s="3"/>
      <c r="D26" s="3"/>
      <c r="E26" s="3"/>
      <c r="F26" s="3"/>
      <c r="H26" s="2"/>
      <c r="I26" s="3"/>
      <c r="J26" s="2" t="s">
        <v>570</v>
      </c>
      <c r="K26" s="3">
        <v>-0.42570000000000002</v>
      </c>
      <c r="L26" s="3" t="s">
        <v>571</v>
      </c>
      <c r="M26" s="3" t="s">
        <v>36</v>
      </c>
      <c r="N26" s="3" t="s">
        <v>213</v>
      </c>
      <c r="O26" s="3">
        <v>5.8999999999999999E-3</v>
      </c>
      <c r="P26" s="3"/>
      <c r="Q26" s="3"/>
      <c r="R26" s="3"/>
    </row>
    <row r="27" spans="1:18">
      <c r="A27" s="2" t="s">
        <v>283</v>
      </c>
      <c r="B27" s="3">
        <v>1.643</v>
      </c>
      <c r="C27" s="3"/>
      <c r="D27" s="3"/>
      <c r="E27" s="3"/>
      <c r="F27" s="3"/>
      <c r="H27" s="2"/>
      <c r="I27" s="3"/>
      <c r="J27" s="2" t="s">
        <v>572</v>
      </c>
      <c r="K27" s="3">
        <v>-0.15620000000000001</v>
      </c>
      <c r="L27" s="3" t="s">
        <v>573</v>
      </c>
      <c r="M27" s="3" t="s">
        <v>29</v>
      </c>
      <c r="N27" s="3" t="s">
        <v>30</v>
      </c>
      <c r="O27" s="3">
        <v>0.8881</v>
      </c>
      <c r="P27" s="3"/>
      <c r="Q27" s="3"/>
      <c r="R27" s="3"/>
    </row>
    <row r="28" spans="1:18">
      <c r="A28" s="2" t="s">
        <v>574</v>
      </c>
      <c r="B28" s="3">
        <v>1.1890000000000001</v>
      </c>
      <c r="C28" s="3"/>
      <c r="D28" s="3"/>
      <c r="E28" s="3"/>
      <c r="F28" s="3"/>
      <c r="H28" s="2"/>
      <c r="I28" s="3"/>
      <c r="J28" s="2" t="s">
        <v>575</v>
      </c>
      <c r="K28" s="3">
        <v>-7.8479999999999994E-2</v>
      </c>
      <c r="L28" s="3" t="s">
        <v>576</v>
      </c>
      <c r="M28" s="3" t="s">
        <v>29</v>
      </c>
      <c r="N28" s="3" t="s">
        <v>30</v>
      </c>
      <c r="O28" s="3">
        <v>0.99890000000000001</v>
      </c>
      <c r="P28" s="3"/>
      <c r="Q28" s="3"/>
      <c r="R28" s="3"/>
    </row>
    <row r="29" spans="1:18">
      <c r="A29" s="2" t="s">
        <v>142</v>
      </c>
      <c r="B29" s="3">
        <v>0.45390000000000003</v>
      </c>
      <c r="C29" s="3"/>
      <c r="D29" s="3"/>
      <c r="E29" s="3"/>
      <c r="F29" s="3"/>
      <c r="H29" s="2"/>
      <c r="I29" s="3"/>
      <c r="J29" s="2" t="s">
        <v>577</v>
      </c>
      <c r="K29" s="3">
        <v>-0.46460000000000001</v>
      </c>
      <c r="L29" s="3" t="s">
        <v>578</v>
      </c>
      <c r="M29" s="3" t="s">
        <v>36</v>
      </c>
      <c r="N29" s="3" t="s">
        <v>213</v>
      </c>
      <c r="O29" s="3">
        <v>1.8E-3</v>
      </c>
      <c r="P29" s="3"/>
      <c r="Q29" s="3"/>
      <c r="R29" s="3"/>
    </row>
    <row r="30" spans="1:18">
      <c r="A30" s="2" t="s">
        <v>145</v>
      </c>
      <c r="B30" s="3">
        <v>4.6739999999999997E-2</v>
      </c>
      <c r="C30" s="3"/>
      <c r="D30" s="3"/>
      <c r="E30" s="3"/>
      <c r="F30" s="3"/>
      <c r="H30" s="2"/>
      <c r="I30" s="3"/>
      <c r="J30" s="2" t="s">
        <v>579</v>
      </c>
      <c r="K30" s="3">
        <v>-0.1096</v>
      </c>
      <c r="L30" s="3" t="s">
        <v>580</v>
      </c>
      <c r="M30" s="3" t="s">
        <v>29</v>
      </c>
      <c r="N30" s="3" t="s">
        <v>30</v>
      </c>
      <c r="O30" s="3">
        <v>0.98740000000000006</v>
      </c>
      <c r="P30" s="3"/>
      <c r="Q30" s="3"/>
      <c r="R30" s="3"/>
    </row>
    <row r="31" spans="1:18">
      <c r="A31" s="2" t="s">
        <v>148</v>
      </c>
      <c r="B31" s="3" t="s">
        <v>581</v>
      </c>
      <c r="C31" s="3"/>
      <c r="D31" s="3"/>
      <c r="E31" s="3"/>
      <c r="F31" s="3"/>
      <c r="H31" s="2"/>
      <c r="I31" s="3"/>
      <c r="J31" s="2" t="s">
        <v>582</v>
      </c>
      <c r="K31" s="3">
        <v>-0.96499999999999997</v>
      </c>
      <c r="L31" s="3" t="s">
        <v>583</v>
      </c>
      <c r="M31" s="3" t="s">
        <v>36</v>
      </c>
      <c r="N31" s="3" t="s">
        <v>33</v>
      </c>
      <c r="O31" s="3" t="s">
        <v>26</v>
      </c>
      <c r="P31" s="3"/>
      <c r="Q31" s="3"/>
      <c r="R31" s="3"/>
    </row>
    <row r="32" spans="1:18">
      <c r="A32" s="2"/>
      <c r="B32" s="3"/>
      <c r="C32" s="3"/>
      <c r="D32" s="3"/>
      <c r="E32" s="3"/>
      <c r="F32" s="3"/>
      <c r="H32" s="2"/>
      <c r="I32" s="3"/>
      <c r="J32" s="2" t="s">
        <v>584</v>
      </c>
      <c r="K32" s="3">
        <v>-0.34200000000000003</v>
      </c>
      <c r="L32" s="3" t="s">
        <v>585</v>
      </c>
      <c r="M32" s="3" t="s">
        <v>29</v>
      </c>
      <c r="N32" s="3" t="s">
        <v>30</v>
      </c>
      <c r="O32" s="3">
        <v>5.5E-2</v>
      </c>
      <c r="P32" s="3"/>
      <c r="Q32" s="3"/>
      <c r="R32" s="3"/>
    </row>
    <row r="33" spans="1:18">
      <c r="A33" s="2" t="s">
        <v>154</v>
      </c>
      <c r="B33" s="3"/>
      <c r="C33" s="3"/>
      <c r="D33" s="3"/>
      <c r="E33" s="3"/>
      <c r="F33" s="3"/>
      <c r="H33" s="2"/>
      <c r="I33" s="3"/>
      <c r="J33" s="2" t="s">
        <v>586</v>
      </c>
      <c r="K33" s="3">
        <v>-1.639</v>
      </c>
      <c r="L33" s="3" t="s">
        <v>587</v>
      </c>
      <c r="M33" s="3" t="s">
        <v>36</v>
      </c>
      <c r="N33" s="3" t="s">
        <v>33</v>
      </c>
      <c r="O33" s="3" t="s">
        <v>26</v>
      </c>
      <c r="P33" s="3"/>
      <c r="Q33" s="3"/>
      <c r="R33" s="3"/>
    </row>
    <row r="34" spans="1:18">
      <c r="A34" s="2" t="s">
        <v>157</v>
      </c>
      <c r="B34" s="3">
        <v>0.33239999999999997</v>
      </c>
      <c r="C34" s="3"/>
      <c r="D34" s="3"/>
      <c r="E34" s="3"/>
      <c r="F34" s="3"/>
      <c r="H34" s="2"/>
      <c r="I34" s="3"/>
      <c r="J34" s="2" t="s">
        <v>588</v>
      </c>
      <c r="K34" s="3">
        <v>-0.42799999999999999</v>
      </c>
      <c r="L34" s="3" t="s">
        <v>589</v>
      </c>
      <c r="M34" s="3" t="s">
        <v>36</v>
      </c>
      <c r="N34" s="3" t="s">
        <v>213</v>
      </c>
      <c r="O34" s="3">
        <v>5.4999999999999997E-3</v>
      </c>
      <c r="P34" s="3"/>
      <c r="Q34" s="3"/>
      <c r="R34" s="3"/>
    </row>
    <row r="35" spans="1:18">
      <c r="A35" s="2" t="s">
        <v>160</v>
      </c>
      <c r="B35" s="3">
        <v>4.7000000000000002E-3</v>
      </c>
      <c r="C35" s="3"/>
      <c r="D35" s="3"/>
      <c r="E35" s="3"/>
      <c r="F35" s="3"/>
      <c r="H35" s="2"/>
      <c r="I35" s="3"/>
      <c r="J35" s="2" t="s">
        <v>590</v>
      </c>
      <c r="K35" s="3">
        <v>7.7700000000000005E-2</v>
      </c>
      <c r="L35" s="3" t="s">
        <v>591</v>
      </c>
      <c r="M35" s="3" t="s">
        <v>29</v>
      </c>
      <c r="N35" s="3" t="s">
        <v>30</v>
      </c>
      <c r="O35" s="3">
        <v>0.999</v>
      </c>
      <c r="P35" s="3"/>
      <c r="Q35" s="3"/>
      <c r="R35" s="3"/>
    </row>
    <row r="36" spans="1:18">
      <c r="A36" s="2" t="s">
        <v>163</v>
      </c>
      <c r="B36" s="3" t="s">
        <v>29</v>
      </c>
      <c r="C36" s="3"/>
      <c r="D36" s="3"/>
      <c r="E36" s="3"/>
      <c r="F36" s="3"/>
      <c r="H36" s="2"/>
      <c r="I36" s="3"/>
      <c r="J36" s="2" t="s">
        <v>304</v>
      </c>
      <c r="K36" s="3">
        <v>-0.3085</v>
      </c>
      <c r="L36" s="3" t="s">
        <v>592</v>
      </c>
      <c r="M36" s="3" t="s">
        <v>29</v>
      </c>
      <c r="N36" s="3" t="s">
        <v>30</v>
      </c>
      <c r="O36" s="3">
        <v>0.11840000000000001</v>
      </c>
      <c r="P36" s="3"/>
      <c r="Q36" s="3"/>
      <c r="R36" s="3"/>
    </row>
    <row r="37" spans="1:18">
      <c r="A37" s="2"/>
      <c r="B37" s="3"/>
      <c r="C37" s="3"/>
      <c r="D37" s="3"/>
      <c r="E37" s="3"/>
      <c r="F37" s="3"/>
      <c r="H37" s="2"/>
      <c r="I37" s="3"/>
      <c r="J37" s="2" t="s">
        <v>593</v>
      </c>
      <c r="K37" s="3">
        <v>4.6620000000000002E-2</v>
      </c>
      <c r="L37" s="3" t="s">
        <v>594</v>
      </c>
      <c r="M37" s="3" t="s">
        <v>29</v>
      </c>
      <c r="N37" s="3" t="s">
        <v>30</v>
      </c>
      <c r="O37" s="3" t="s">
        <v>220</v>
      </c>
      <c r="P37" s="3"/>
      <c r="Q37" s="3"/>
      <c r="R37" s="3"/>
    </row>
    <row r="38" spans="1:18">
      <c r="A38" s="2" t="s">
        <v>168</v>
      </c>
      <c r="B38" s="3"/>
      <c r="C38" s="3"/>
      <c r="D38" s="3"/>
      <c r="E38" s="3"/>
      <c r="F38" s="3"/>
      <c r="H38" s="2"/>
      <c r="I38" s="3"/>
      <c r="J38" s="2" t="s">
        <v>308</v>
      </c>
      <c r="K38" s="3">
        <v>-0.80889999999999995</v>
      </c>
      <c r="L38" s="3" t="s">
        <v>595</v>
      </c>
      <c r="M38" s="3" t="s">
        <v>36</v>
      </c>
      <c r="N38" s="3" t="s">
        <v>33</v>
      </c>
      <c r="O38" s="3" t="s">
        <v>26</v>
      </c>
      <c r="P38" s="3"/>
      <c r="Q38" s="3"/>
      <c r="R38" s="3"/>
    </row>
    <row r="39" spans="1:18">
      <c r="A39" s="2" t="s">
        <v>171</v>
      </c>
      <c r="B39" s="3" t="s">
        <v>70</v>
      </c>
      <c r="C39" s="3" t="s">
        <v>96</v>
      </c>
      <c r="D39" s="3" t="s">
        <v>172</v>
      </c>
      <c r="E39" s="3" t="s">
        <v>97</v>
      </c>
      <c r="F39" s="3"/>
      <c r="H39" s="2"/>
      <c r="I39" s="3"/>
      <c r="J39" s="2" t="s">
        <v>596</v>
      </c>
      <c r="K39" s="3">
        <v>-0.18579999999999999</v>
      </c>
      <c r="L39" s="3" t="s">
        <v>597</v>
      </c>
      <c r="M39" s="3" t="s">
        <v>29</v>
      </c>
      <c r="N39" s="3" t="s">
        <v>30</v>
      </c>
      <c r="O39" s="3">
        <v>0.74529999999999996</v>
      </c>
      <c r="P39" s="3"/>
      <c r="Q39" s="3"/>
      <c r="R39" s="3"/>
    </row>
    <row r="40" spans="1:18">
      <c r="A40" s="2" t="s">
        <v>175</v>
      </c>
      <c r="B40" s="3">
        <v>7.2969999999999997</v>
      </c>
      <c r="C40" s="3">
        <v>2.5999999999999999E-2</v>
      </c>
      <c r="D40" s="3" t="s">
        <v>29</v>
      </c>
      <c r="E40" s="3" t="s">
        <v>100</v>
      </c>
      <c r="F40" s="3"/>
      <c r="H40" s="2"/>
      <c r="I40" s="3"/>
      <c r="J40" s="2" t="s">
        <v>312</v>
      </c>
      <c r="K40" s="3">
        <v>-1.4830000000000001</v>
      </c>
      <c r="L40" s="3" t="s">
        <v>598</v>
      </c>
      <c r="M40" s="3" t="s">
        <v>36</v>
      </c>
      <c r="N40" s="3" t="s">
        <v>33</v>
      </c>
      <c r="O40" s="3" t="s">
        <v>26</v>
      </c>
      <c r="P40" s="3"/>
      <c r="Q40" s="3"/>
      <c r="R40" s="3"/>
    </row>
    <row r="41" spans="1:18">
      <c r="A41" s="2" t="s">
        <v>178</v>
      </c>
      <c r="B41" s="3">
        <v>0.2165</v>
      </c>
      <c r="C41" s="3">
        <v>0.83699999999999997</v>
      </c>
      <c r="D41" s="3" t="s">
        <v>36</v>
      </c>
      <c r="E41" s="3" t="s">
        <v>30</v>
      </c>
      <c r="F41" s="3"/>
      <c r="H41" s="2"/>
      <c r="I41" s="3"/>
      <c r="J41" s="2" t="s">
        <v>599</v>
      </c>
      <c r="K41" s="3">
        <v>-0.27179999999999999</v>
      </c>
      <c r="L41" s="3" t="s">
        <v>600</v>
      </c>
      <c r="M41" s="3" t="s">
        <v>29</v>
      </c>
      <c r="N41" s="3" t="s">
        <v>30</v>
      </c>
      <c r="O41" s="3">
        <v>0.2442</v>
      </c>
      <c r="P41" s="3"/>
      <c r="Q41" s="3"/>
      <c r="R41" s="3"/>
    </row>
    <row r="42" spans="1:18">
      <c r="A42" s="2" t="s">
        <v>181</v>
      </c>
      <c r="B42" s="3">
        <v>0.96970000000000001</v>
      </c>
      <c r="C42" s="3">
        <v>0.1409</v>
      </c>
      <c r="D42" s="3" t="s">
        <v>36</v>
      </c>
      <c r="E42" s="3" t="s">
        <v>30</v>
      </c>
      <c r="F42" s="3"/>
      <c r="H42" s="2"/>
      <c r="I42" s="3"/>
      <c r="J42" s="2" t="s">
        <v>601</v>
      </c>
      <c r="K42" s="3">
        <v>-0.38619999999999999</v>
      </c>
      <c r="L42" s="3" t="s">
        <v>602</v>
      </c>
      <c r="M42" s="3" t="s">
        <v>36</v>
      </c>
      <c r="N42" s="3" t="s">
        <v>100</v>
      </c>
      <c r="O42" s="3">
        <v>1.77E-2</v>
      </c>
      <c r="P42" s="3"/>
      <c r="Q42" s="3"/>
      <c r="R42" s="3"/>
    </row>
    <row r="43" spans="1:18">
      <c r="A43" s="2" t="s">
        <v>184</v>
      </c>
      <c r="B43" s="3">
        <v>5.1470000000000002E-2</v>
      </c>
      <c r="C43" s="3">
        <v>0.1</v>
      </c>
      <c r="D43" s="3" t="s">
        <v>36</v>
      </c>
      <c r="E43" s="3" t="s">
        <v>30</v>
      </c>
      <c r="F43" s="3"/>
      <c r="H43" s="2"/>
      <c r="I43" s="3"/>
      <c r="J43" s="2" t="s">
        <v>603</v>
      </c>
      <c r="K43" s="3">
        <v>-3.108E-2</v>
      </c>
      <c r="L43" s="3" t="s">
        <v>604</v>
      </c>
      <c r="M43" s="3" t="s">
        <v>29</v>
      </c>
      <c r="N43" s="3" t="s">
        <v>30</v>
      </c>
      <c r="O43" s="3" t="s">
        <v>220</v>
      </c>
      <c r="P43" s="3"/>
      <c r="Q43" s="3"/>
      <c r="R43" s="3"/>
    </row>
    <row r="44" spans="1:18">
      <c r="A44" s="2"/>
      <c r="B44" s="3"/>
      <c r="C44" s="3"/>
      <c r="D44" s="3"/>
      <c r="E44" s="3"/>
      <c r="F44" s="3"/>
      <c r="H44" s="2"/>
      <c r="I44" s="3"/>
      <c r="J44" s="2" t="s">
        <v>605</v>
      </c>
      <c r="K44" s="3">
        <v>-0.88660000000000005</v>
      </c>
      <c r="L44" s="3" t="s">
        <v>606</v>
      </c>
      <c r="M44" s="3" t="s">
        <v>36</v>
      </c>
      <c r="N44" s="3" t="s">
        <v>33</v>
      </c>
      <c r="O44" s="3" t="s">
        <v>26</v>
      </c>
      <c r="P44" s="3"/>
      <c r="Q44" s="3"/>
      <c r="R44" s="3"/>
    </row>
    <row r="45" spans="1:18">
      <c r="A45" s="2" t="s">
        <v>189</v>
      </c>
      <c r="B45" s="3"/>
      <c r="C45" s="3"/>
      <c r="D45" s="3"/>
      <c r="E45" s="3"/>
      <c r="F45" s="3"/>
      <c r="H45" s="2"/>
      <c r="I45" s="3"/>
      <c r="J45" s="2" t="s">
        <v>607</v>
      </c>
      <c r="K45" s="3">
        <v>-0.26350000000000001</v>
      </c>
      <c r="L45" s="3" t="s">
        <v>608</v>
      </c>
      <c r="M45" s="3" t="s">
        <v>29</v>
      </c>
      <c r="N45" s="3" t="s">
        <v>30</v>
      </c>
      <c r="O45" s="3">
        <v>0.28249999999999997</v>
      </c>
      <c r="P45" s="3"/>
      <c r="Q45" s="3"/>
      <c r="R45" s="3"/>
    </row>
    <row r="46" spans="1:18">
      <c r="A46" s="2" t="s">
        <v>192</v>
      </c>
      <c r="B46" s="3">
        <v>2</v>
      </c>
      <c r="C46" s="3"/>
      <c r="D46" s="3"/>
      <c r="E46" s="3"/>
      <c r="F46" s="3"/>
      <c r="H46" s="2"/>
      <c r="I46" s="3"/>
      <c r="J46" s="2" t="s">
        <v>609</v>
      </c>
      <c r="K46" s="3">
        <v>-1.5609999999999999</v>
      </c>
      <c r="L46" s="3" t="s">
        <v>610</v>
      </c>
      <c r="M46" s="3" t="s">
        <v>36</v>
      </c>
      <c r="N46" s="3" t="s">
        <v>33</v>
      </c>
      <c r="O46" s="3" t="s">
        <v>26</v>
      </c>
      <c r="P46" s="3"/>
      <c r="Q46" s="3"/>
      <c r="R46" s="3"/>
    </row>
    <row r="47" spans="1:18">
      <c r="A47" s="2" t="s">
        <v>195</v>
      </c>
      <c r="B47" s="3">
        <v>5</v>
      </c>
      <c r="C47" s="3"/>
      <c r="D47" s="3"/>
      <c r="E47" s="3"/>
      <c r="F47" s="3"/>
      <c r="H47" s="2"/>
      <c r="I47" s="3"/>
      <c r="J47" s="2" t="s">
        <v>611</v>
      </c>
      <c r="K47" s="3">
        <v>-0.34949999999999998</v>
      </c>
      <c r="L47" s="3" t="s">
        <v>612</v>
      </c>
      <c r="M47" s="3" t="s">
        <v>36</v>
      </c>
      <c r="N47" s="3" t="s">
        <v>100</v>
      </c>
      <c r="O47" s="3">
        <v>4.58E-2</v>
      </c>
      <c r="P47" s="3"/>
      <c r="Q47" s="3"/>
      <c r="R47" s="3"/>
    </row>
    <row r="48" spans="1:18">
      <c r="A48" s="2" t="s">
        <v>198</v>
      </c>
      <c r="B48" s="3">
        <v>60</v>
      </c>
      <c r="C48" s="3"/>
      <c r="D48" s="3"/>
      <c r="E48" s="3"/>
      <c r="F48" s="3"/>
      <c r="H48" s="2"/>
      <c r="I48" s="3"/>
      <c r="J48" s="2" t="s">
        <v>613</v>
      </c>
      <c r="K48" s="3">
        <v>0.35510000000000003</v>
      </c>
      <c r="L48" s="3" t="s">
        <v>614</v>
      </c>
      <c r="M48" s="3" t="s">
        <v>36</v>
      </c>
      <c r="N48" s="3" t="s">
        <v>100</v>
      </c>
      <c r="O48" s="3">
        <v>3.9899999999999998E-2</v>
      </c>
      <c r="P48" s="3"/>
      <c r="Q48" s="3"/>
      <c r="R48" s="3"/>
    </row>
    <row r="49" spans="8:18">
      <c r="H49" s="2"/>
      <c r="I49" s="3"/>
      <c r="J49" s="2" t="s">
        <v>330</v>
      </c>
      <c r="K49" s="3">
        <v>-0.50039999999999996</v>
      </c>
      <c r="L49" s="3" t="s">
        <v>615</v>
      </c>
      <c r="M49" s="3" t="s">
        <v>36</v>
      </c>
      <c r="N49" s="3" t="s">
        <v>108</v>
      </c>
      <c r="O49" s="3">
        <v>5.9999999999999995E-4</v>
      </c>
      <c r="P49" s="3"/>
      <c r="Q49" s="3"/>
      <c r="R49" s="3"/>
    </row>
    <row r="50" spans="8:18">
      <c r="H50" s="2"/>
      <c r="I50" s="3"/>
      <c r="J50" s="2" t="s">
        <v>616</v>
      </c>
      <c r="K50" s="3">
        <v>0.1226</v>
      </c>
      <c r="L50" s="3" t="s">
        <v>617</v>
      </c>
      <c r="M50" s="3" t="s">
        <v>29</v>
      </c>
      <c r="N50" s="3" t="s">
        <v>30</v>
      </c>
      <c r="O50" s="3">
        <v>0.97309999999999997</v>
      </c>
      <c r="P50" s="3"/>
      <c r="Q50" s="3"/>
      <c r="R50" s="3"/>
    </row>
    <row r="51" spans="8:18">
      <c r="H51" s="2"/>
      <c r="I51" s="3"/>
      <c r="J51" s="2" t="s">
        <v>334</v>
      </c>
      <c r="K51" s="3">
        <v>-1.175</v>
      </c>
      <c r="L51" s="3" t="s">
        <v>618</v>
      </c>
      <c r="M51" s="3" t="s">
        <v>36</v>
      </c>
      <c r="N51" s="3" t="s">
        <v>33</v>
      </c>
      <c r="O51" s="3" t="s">
        <v>26</v>
      </c>
      <c r="P51" s="3"/>
      <c r="Q51" s="3"/>
      <c r="R51" s="3"/>
    </row>
    <row r="52" spans="8:18">
      <c r="H52" s="2"/>
      <c r="I52" s="3"/>
      <c r="J52" s="2" t="s">
        <v>619</v>
      </c>
      <c r="K52" s="3">
        <v>3.6639999999999999E-2</v>
      </c>
      <c r="L52" s="3" t="s">
        <v>620</v>
      </c>
      <c r="M52" s="3" t="s">
        <v>29</v>
      </c>
      <c r="N52" s="3" t="s">
        <v>30</v>
      </c>
      <c r="O52" s="3" t="s">
        <v>220</v>
      </c>
      <c r="P52" s="3"/>
      <c r="Q52" s="3"/>
      <c r="R52" s="3"/>
    </row>
    <row r="53" spans="8:18">
      <c r="H53" s="2"/>
      <c r="I53" s="3"/>
      <c r="J53" s="2" t="s">
        <v>621</v>
      </c>
      <c r="K53" s="3">
        <v>-0.85550000000000004</v>
      </c>
      <c r="L53" s="3" t="s">
        <v>622</v>
      </c>
      <c r="M53" s="3" t="s">
        <v>36</v>
      </c>
      <c r="N53" s="3" t="s">
        <v>33</v>
      </c>
      <c r="O53" s="3" t="s">
        <v>26</v>
      </c>
      <c r="P53" s="3"/>
      <c r="Q53" s="3"/>
      <c r="R53" s="3"/>
    </row>
    <row r="54" spans="8:18">
      <c r="H54" s="2"/>
      <c r="I54" s="3"/>
      <c r="J54" s="2" t="s">
        <v>623</v>
      </c>
      <c r="K54" s="3">
        <v>-0.2324</v>
      </c>
      <c r="L54" s="3" t="s">
        <v>624</v>
      </c>
      <c r="M54" s="3" t="s">
        <v>29</v>
      </c>
      <c r="N54" s="3" t="s">
        <v>30</v>
      </c>
      <c r="O54" s="3">
        <v>0.45469999999999999</v>
      </c>
      <c r="P54" s="3"/>
      <c r="Q54" s="3"/>
      <c r="R54" s="3"/>
    </row>
    <row r="55" spans="8:18">
      <c r="H55" s="2"/>
      <c r="I55" s="3"/>
      <c r="J55" s="2" t="s">
        <v>625</v>
      </c>
      <c r="K55" s="3">
        <v>-1.53</v>
      </c>
      <c r="L55" s="3" t="s">
        <v>626</v>
      </c>
      <c r="M55" s="3" t="s">
        <v>36</v>
      </c>
      <c r="N55" s="3" t="s">
        <v>33</v>
      </c>
      <c r="O55" s="3" t="s">
        <v>26</v>
      </c>
      <c r="P55" s="3"/>
      <c r="Q55" s="3"/>
      <c r="R55" s="3"/>
    </row>
    <row r="56" spans="8:18">
      <c r="H56" s="2"/>
      <c r="I56" s="3"/>
      <c r="J56" s="2" t="s">
        <v>627</v>
      </c>
      <c r="K56" s="3">
        <v>-0.31850000000000001</v>
      </c>
      <c r="L56" s="3" t="s">
        <v>628</v>
      </c>
      <c r="M56" s="3" t="s">
        <v>29</v>
      </c>
      <c r="N56" s="3" t="s">
        <v>30</v>
      </c>
      <c r="O56" s="3">
        <v>9.5200000000000007E-2</v>
      </c>
      <c r="P56" s="3"/>
      <c r="Q56" s="3"/>
      <c r="R56" s="3"/>
    </row>
    <row r="57" spans="8:18">
      <c r="H57" s="2"/>
      <c r="I57" s="3"/>
      <c r="J57" s="2" t="s">
        <v>629</v>
      </c>
      <c r="K57" s="3">
        <v>0.623</v>
      </c>
      <c r="L57" s="3" t="s">
        <v>630</v>
      </c>
      <c r="M57" s="3" t="s">
        <v>36</v>
      </c>
      <c r="N57" s="3" t="s">
        <v>33</v>
      </c>
      <c r="O57" s="3" t="s">
        <v>26</v>
      </c>
      <c r="P57" s="3"/>
      <c r="Q57" s="3"/>
      <c r="R57" s="3"/>
    </row>
    <row r="58" spans="8:18">
      <c r="H58" s="2"/>
      <c r="I58" s="3"/>
      <c r="J58" s="2" t="s">
        <v>348</v>
      </c>
      <c r="K58" s="3">
        <v>-0.6744</v>
      </c>
      <c r="L58" s="3" t="s">
        <v>631</v>
      </c>
      <c r="M58" s="3" t="s">
        <v>36</v>
      </c>
      <c r="N58" s="3" t="s">
        <v>33</v>
      </c>
      <c r="O58" s="3" t="s">
        <v>26</v>
      </c>
      <c r="P58" s="3"/>
      <c r="Q58" s="3"/>
      <c r="R58" s="3"/>
    </row>
    <row r="59" spans="8:18">
      <c r="H59" s="2"/>
      <c r="I59" s="3"/>
      <c r="J59" s="2" t="s">
        <v>632</v>
      </c>
      <c r="K59" s="3">
        <v>0.53700000000000003</v>
      </c>
      <c r="L59" s="3" t="s">
        <v>633</v>
      </c>
      <c r="M59" s="3" t="s">
        <v>36</v>
      </c>
      <c r="N59" s="3" t="s">
        <v>108</v>
      </c>
      <c r="O59" s="3">
        <v>2.0000000000000001E-4</v>
      </c>
      <c r="P59" s="3"/>
      <c r="Q59" s="3"/>
      <c r="R59" s="3"/>
    </row>
    <row r="60" spans="8:18">
      <c r="H60" s="2"/>
      <c r="I60" s="3"/>
      <c r="J60" s="2" t="s">
        <v>634</v>
      </c>
      <c r="K60" s="3">
        <v>-1.2969999999999999</v>
      </c>
      <c r="L60" s="3" t="s">
        <v>635</v>
      </c>
      <c r="M60" s="3" t="s">
        <v>36</v>
      </c>
      <c r="N60" s="3" t="s">
        <v>33</v>
      </c>
      <c r="O60" s="3" t="s">
        <v>26</v>
      </c>
      <c r="P60" s="3"/>
      <c r="Q60" s="3"/>
      <c r="R60" s="3"/>
    </row>
    <row r="61" spans="8:18">
      <c r="H61" s="2"/>
      <c r="I61" s="3"/>
      <c r="J61" s="2" t="s">
        <v>636</v>
      </c>
      <c r="K61" s="3">
        <v>-8.6010000000000003E-2</v>
      </c>
      <c r="L61" s="3" t="s">
        <v>637</v>
      </c>
      <c r="M61" s="3" t="s">
        <v>29</v>
      </c>
      <c r="N61" s="3" t="s">
        <v>30</v>
      </c>
      <c r="O61" s="3">
        <v>0.99790000000000001</v>
      </c>
      <c r="P61" s="3"/>
      <c r="Q61" s="3"/>
      <c r="R61" s="3"/>
    </row>
    <row r="62" spans="8:18">
      <c r="H62" s="2"/>
      <c r="I62" s="3"/>
      <c r="J62" s="2" t="s">
        <v>638</v>
      </c>
      <c r="K62" s="3">
        <v>1.2110000000000001</v>
      </c>
      <c r="L62" s="3" t="s">
        <v>639</v>
      </c>
      <c r="M62" s="3" t="s">
        <v>36</v>
      </c>
      <c r="N62" s="3" t="s">
        <v>33</v>
      </c>
      <c r="O62" s="3" t="s">
        <v>26</v>
      </c>
      <c r="P62" s="3"/>
      <c r="Q62" s="3"/>
      <c r="R62" s="3"/>
    </row>
    <row r="63" spans="8:18">
      <c r="H63" s="2"/>
      <c r="I63" s="3"/>
      <c r="J63" s="2"/>
      <c r="K63" s="3"/>
      <c r="L63" s="3"/>
      <c r="M63" s="3"/>
      <c r="N63" s="3"/>
      <c r="O63" s="3"/>
      <c r="P63" s="3"/>
      <c r="Q63" s="3"/>
      <c r="R63" s="3"/>
    </row>
    <row r="64" spans="8:18">
      <c r="H64" s="2"/>
      <c r="I64" s="3"/>
      <c r="J64" s="2"/>
      <c r="K64" s="3"/>
      <c r="L64" s="3"/>
      <c r="M64" s="3"/>
      <c r="N64" s="3"/>
      <c r="O64" s="3"/>
      <c r="P64" s="3"/>
      <c r="Q64" s="3"/>
      <c r="R64" s="3"/>
    </row>
    <row r="65" spans="8:18">
      <c r="H65" s="2"/>
      <c r="I65" s="3"/>
      <c r="J65" s="2" t="s">
        <v>231</v>
      </c>
      <c r="K65" s="3" t="s">
        <v>232</v>
      </c>
      <c r="L65" s="3" t="s">
        <v>233</v>
      </c>
      <c r="M65" s="3" t="s">
        <v>102</v>
      </c>
      <c r="N65" s="3" t="s">
        <v>234</v>
      </c>
      <c r="O65" s="3" t="s">
        <v>235</v>
      </c>
      <c r="P65" s="3" t="s">
        <v>236</v>
      </c>
      <c r="Q65" s="3" t="s">
        <v>53</v>
      </c>
      <c r="R65" s="3" t="s">
        <v>54</v>
      </c>
    </row>
    <row r="66" spans="8:18">
      <c r="H66" s="2"/>
      <c r="I66" s="3"/>
      <c r="J66" s="2"/>
      <c r="K66" s="3"/>
      <c r="L66" s="3"/>
      <c r="M66" s="3"/>
      <c r="N66" s="3"/>
      <c r="O66" s="3"/>
      <c r="P66" s="3"/>
      <c r="Q66" s="3"/>
      <c r="R66" s="3"/>
    </row>
    <row r="67" spans="8:18">
      <c r="H67" s="2"/>
      <c r="I67" s="3"/>
      <c r="J67" s="2" t="s">
        <v>555</v>
      </c>
      <c r="K67" s="3">
        <v>1</v>
      </c>
      <c r="L67" s="3">
        <v>0.99770000000000003</v>
      </c>
      <c r="M67" s="3">
        <v>2.3310000000000002E-3</v>
      </c>
      <c r="N67" s="3">
        <v>0.1045</v>
      </c>
      <c r="O67" s="3">
        <v>6</v>
      </c>
      <c r="P67" s="3">
        <v>6</v>
      </c>
      <c r="Q67" s="3">
        <v>3.1539999999999999E-2</v>
      </c>
      <c r="R67" s="3">
        <v>50</v>
      </c>
    </row>
    <row r="68" spans="8:18">
      <c r="H68" s="2"/>
      <c r="I68" s="3"/>
      <c r="J68" s="2" t="s">
        <v>263</v>
      </c>
      <c r="K68" s="3">
        <v>1</v>
      </c>
      <c r="L68" s="3">
        <v>1.1539999999999999</v>
      </c>
      <c r="M68" s="3">
        <v>-0.15379999999999999</v>
      </c>
      <c r="N68" s="3">
        <v>0.1045</v>
      </c>
      <c r="O68" s="3">
        <v>6</v>
      </c>
      <c r="P68" s="3">
        <v>6</v>
      </c>
      <c r="Q68" s="3">
        <v>2.0819999999999999</v>
      </c>
      <c r="R68" s="3">
        <v>50</v>
      </c>
    </row>
    <row r="69" spans="8:18">
      <c r="H69" s="2"/>
      <c r="I69" s="3"/>
      <c r="J69" s="2" t="s">
        <v>558</v>
      </c>
      <c r="K69" s="3">
        <v>1</v>
      </c>
      <c r="L69" s="3">
        <v>1.0760000000000001</v>
      </c>
      <c r="M69" s="3">
        <v>-7.6149999999999995E-2</v>
      </c>
      <c r="N69" s="3">
        <v>0.1045</v>
      </c>
      <c r="O69" s="3">
        <v>6</v>
      </c>
      <c r="P69" s="3">
        <v>6</v>
      </c>
      <c r="Q69" s="3">
        <v>1.03</v>
      </c>
      <c r="R69" s="3">
        <v>50</v>
      </c>
    </row>
    <row r="70" spans="8:18">
      <c r="H70" s="2"/>
      <c r="I70" s="3"/>
      <c r="J70" s="2" t="s">
        <v>269</v>
      </c>
      <c r="K70" s="3">
        <v>1</v>
      </c>
      <c r="L70" s="3">
        <v>1.462</v>
      </c>
      <c r="M70" s="3">
        <v>-0.46229999999999999</v>
      </c>
      <c r="N70" s="3">
        <v>0.1045</v>
      </c>
      <c r="O70" s="3">
        <v>6</v>
      </c>
      <c r="P70" s="3">
        <v>6</v>
      </c>
      <c r="Q70" s="3">
        <v>6.2560000000000002</v>
      </c>
      <c r="R70" s="3">
        <v>50</v>
      </c>
    </row>
    <row r="71" spans="8:18">
      <c r="H71" s="2"/>
      <c r="I71" s="3"/>
      <c r="J71" s="2" t="s">
        <v>563</v>
      </c>
      <c r="K71" s="3">
        <v>1</v>
      </c>
      <c r="L71" s="3">
        <v>1.107</v>
      </c>
      <c r="M71" s="3">
        <v>-0.1072</v>
      </c>
      <c r="N71" s="3">
        <v>0.1045</v>
      </c>
      <c r="O71" s="3">
        <v>6</v>
      </c>
      <c r="P71" s="3">
        <v>6</v>
      </c>
      <c r="Q71" s="3">
        <v>1.4510000000000001</v>
      </c>
      <c r="R71" s="3">
        <v>50</v>
      </c>
    </row>
    <row r="72" spans="8:18">
      <c r="H72" s="2"/>
      <c r="I72" s="3"/>
      <c r="J72" s="2" t="s">
        <v>275</v>
      </c>
      <c r="K72" s="3">
        <v>1</v>
      </c>
      <c r="L72" s="3">
        <v>1.9630000000000001</v>
      </c>
      <c r="M72" s="3">
        <v>-0.9627</v>
      </c>
      <c r="N72" s="3">
        <v>0.1045</v>
      </c>
      <c r="O72" s="3">
        <v>6</v>
      </c>
      <c r="P72" s="3">
        <v>6</v>
      </c>
      <c r="Q72" s="3">
        <v>13.03</v>
      </c>
      <c r="R72" s="3">
        <v>50</v>
      </c>
    </row>
    <row r="73" spans="8:18">
      <c r="H73" s="2"/>
      <c r="I73" s="3"/>
      <c r="J73" s="2" t="s">
        <v>567</v>
      </c>
      <c r="K73" s="3">
        <v>1</v>
      </c>
      <c r="L73" s="3">
        <v>1.34</v>
      </c>
      <c r="M73" s="3">
        <v>-0.3397</v>
      </c>
      <c r="N73" s="3">
        <v>0.1045</v>
      </c>
      <c r="O73" s="3">
        <v>6</v>
      </c>
      <c r="P73" s="3">
        <v>6</v>
      </c>
      <c r="Q73" s="3">
        <v>4.5960000000000001</v>
      </c>
      <c r="R73" s="3">
        <v>50</v>
      </c>
    </row>
    <row r="74" spans="8:18">
      <c r="H74" s="2"/>
      <c r="I74" s="3"/>
      <c r="J74" s="2" t="s">
        <v>279</v>
      </c>
      <c r="K74" s="3">
        <v>1</v>
      </c>
      <c r="L74" s="3">
        <v>2.637</v>
      </c>
      <c r="M74" s="3">
        <v>-1.637</v>
      </c>
      <c r="N74" s="3">
        <v>0.1045</v>
      </c>
      <c r="O74" s="3">
        <v>6</v>
      </c>
      <c r="P74" s="3">
        <v>6</v>
      </c>
      <c r="Q74" s="3">
        <v>22.15</v>
      </c>
      <c r="R74" s="3">
        <v>50</v>
      </c>
    </row>
    <row r="75" spans="8:18">
      <c r="H75" s="2"/>
      <c r="I75" s="3"/>
      <c r="J75" s="2" t="s">
        <v>570</v>
      </c>
      <c r="K75" s="3">
        <v>1</v>
      </c>
      <c r="L75" s="3">
        <v>1.4259999999999999</v>
      </c>
      <c r="M75" s="3">
        <v>-0.42570000000000002</v>
      </c>
      <c r="N75" s="3">
        <v>0.1045</v>
      </c>
      <c r="O75" s="3">
        <v>6</v>
      </c>
      <c r="P75" s="3">
        <v>6</v>
      </c>
      <c r="Q75" s="3">
        <v>5.76</v>
      </c>
      <c r="R75" s="3">
        <v>50</v>
      </c>
    </row>
    <row r="76" spans="8:18">
      <c r="H76" s="2"/>
      <c r="I76" s="3"/>
      <c r="J76" s="2" t="s">
        <v>572</v>
      </c>
      <c r="K76" s="3">
        <v>0.99770000000000003</v>
      </c>
      <c r="L76" s="3">
        <v>1.1539999999999999</v>
      </c>
      <c r="M76" s="3">
        <v>-0.15620000000000001</v>
      </c>
      <c r="N76" s="3">
        <v>0.1045</v>
      </c>
      <c r="O76" s="3">
        <v>6</v>
      </c>
      <c r="P76" s="3">
        <v>6</v>
      </c>
      <c r="Q76" s="3">
        <v>2.113</v>
      </c>
      <c r="R76" s="3">
        <v>50</v>
      </c>
    </row>
    <row r="77" spans="8:18">
      <c r="H77" s="2"/>
      <c r="I77" s="3"/>
      <c r="J77" s="2" t="s">
        <v>575</v>
      </c>
      <c r="K77" s="3">
        <v>0.99770000000000003</v>
      </c>
      <c r="L77" s="3">
        <v>1.0760000000000001</v>
      </c>
      <c r="M77" s="3">
        <v>-7.8479999999999994E-2</v>
      </c>
      <c r="N77" s="3">
        <v>0.1045</v>
      </c>
      <c r="O77" s="3">
        <v>6</v>
      </c>
      <c r="P77" s="3">
        <v>6</v>
      </c>
      <c r="Q77" s="3">
        <v>1.0620000000000001</v>
      </c>
      <c r="R77" s="3">
        <v>50</v>
      </c>
    </row>
    <row r="78" spans="8:18">
      <c r="H78" s="2"/>
      <c r="I78" s="3"/>
      <c r="J78" s="2" t="s">
        <v>577</v>
      </c>
      <c r="K78" s="3">
        <v>0.99770000000000003</v>
      </c>
      <c r="L78" s="3">
        <v>1.462</v>
      </c>
      <c r="M78" s="3">
        <v>-0.46460000000000001</v>
      </c>
      <c r="N78" s="3">
        <v>0.1045</v>
      </c>
      <c r="O78" s="3">
        <v>6</v>
      </c>
      <c r="P78" s="3">
        <v>6</v>
      </c>
      <c r="Q78" s="3">
        <v>6.2880000000000003</v>
      </c>
      <c r="R78" s="3">
        <v>50</v>
      </c>
    </row>
    <row r="79" spans="8:18">
      <c r="H79" s="2"/>
      <c r="I79" s="3"/>
      <c r="J79" s="2" t="s">
        <v>579</v>
      </c>
      <c r="K79" s="3">
        <v>0.99770000000000003</v>
      </c>
      <c r="L79" s="3">
        <v>1.107</v>
      </c>
      <c r="M79" s="3">
        <v>-0.1096</v>
      </c>
      <c r="N79" s="3">
        <v>0.1045</v>
      </c>
      <c r="O79" s="3">
        <v>6</v>
      </c>
      <c r="P79" s="3">
        <v>6</v>
      </c>
      <c r="Q79" s="3">
        <v>1.4830000000000001</v>
      </c>
      <c r="R79" s="3">
        <v>50</v>
      </c>
    </row>
    <row r="80" spans="8:18">
      <c r="H80" s="2"/>
      <c r="I80" s="3"/>
      <c r="J80" s="2" t="s">
        <v>582</v>
      </c>
      <c r="K80" s="3">
        <v>0.99770000000000003</v>
      </c>
      <c r="L80" s="3">
        <v>1.9630000000000001</v>
      </c>
      <c r="M80" s="3">
        <v>-0.96499999999999997</v>
      </c>
      <c r="N80" s="3">
        <v>0.1045</v>
      </c>
      <c r="O80" s="3">
        <v>6</v>
      </c>
      <c r="P80" s="3">
        <v>6</v>
      </c>
      <c r="Q80" s="3">
        <v>13.06</v>
      </c>
      <c r="R80" s="3">
        <v>50</v>
      </c>
    </row>
    <row r="81" spans="8:18">
      <c r="H81" s="2"/>
      <c r="I81" s="3"/>
      <c r="J81" s="2" t="s">
        <v>584</v>
      </c>
      <c r="K81" s="3">
        <v>0.99770000000000003</v>
      </c>
      <c r="L81" s="3">
        <v>1.34</v>
      </c>
      <c r="M81" s="3">
        <v>-0.34200000000000003</v>
      </c>
      <c r="N81" s="3">
        <v>0.1045</v>
      </c>
      <c r="O81" s="3">
        <v>6</v>
      </c>
      <c r="P81" s="3">
        <v>6</v>
      </c>
      <c r="Q81" s="3">
        <v>4.6280000000000001</v>
      </c>
      <c r="R81" s="3">
        <v>50</v>
      </c>
    </row>
    <row r="82" spans="8:18">
      <c r="H82" s="2"/>
      <c r="I82" s="3"/>
      <c r="J82" s="2" t="s">
        <v>586</v>
      </c>
      <c r="K82" s="3">
        <v>0.99770000000000003</v>
      </c>
      <c r="L82" s="3">
        <v>2.637</v>
      </c>
      <c r="M82" s="3">
        <v>-1.639</v>
      </c>
      <c r="N82" s="3">
        <v>0.1045</v>
      </c>
      <c r="O82" s="3">
        <v>6</v>
      </c>
      <c r="P82" s="3">
        <v>6</v>
      </c>
      <c r="Q82" s="3">
        <v>22.19</v>
      </c>
      <c r="R82" s="3">
        <v>50</v>
      </c>
    </row>
    <row r="83" spans="8:18">
      <c r="H83" s="2"/>
      <c r="I83" s="3"/>
      <c r="J83" s="2" t="s">
        <v>588</v>
      </c>
      <c r="K83" s="3">
        <v>0.99770000000000003</v>
      </c>
      <c r="L83" s="3">
        <v>1.4259999999999999</v>
      </c>
      <c r="M83" s="3">
        <v>-0.42799999999999999</v>
      </c>
      <c r="N83" s="3">
        <v>0.1045</v>
      </c>
      <c r="O83" s="3">
        <v>6</v>
      </c>
      <c r="P83" s="3">
        <v>6</v>
      </c>
      <c r="Q83" s="3">
        <v>5.7919999999999998</v>
      </c>
      <c r="R83" s="3">
        <v>50</v>
      </c>
    </row>
    <row r="84" spans="8:18">
      <c r="H84" s="2"/>
      <c r="I84" s="3"/>
      <c r="J84" s="2" t="s">
        <v>590</v>
      </c>
      <c r="K84" s="3">
        <v>1.1539999999999999</v>
      </c>
      <c r="L84" s="3">
        <v>1.0760000000000001</v>
      </c>
      <c r="M84" s="3">
        <v>7.7700000000000005E-2</v>
      </c>
      <c r="N84" s="3">
        <v>0.1045</v>
      </c>
      <c r="O84" s="3">
        <v>6</v>
      </c>
      <c r="P84" s="3">
        <v>6</v>
      </c>
      <c r="Q84" s="3">
        <v>1.0509999999999999</v>
      </c>
      <c r="R84" s="3">
        <v>50</v>
      </c>
    </row>
    <row r="85" spans="8:18">
      <c r="H85" s="2"/>
      <c r="I85" s="3"/>
      <c r="J85" s="2" t="s">
        <v>304</v>
      </c>
      <c r="K85" s="3">
        <v>1.1539999999999999</v>
      </c>
      <c r="L85" s="3">
        <v>1.462</v>
      </c>
      <c r="M85" s="3">
        <v>-0.3085</v>
      </c>
      <c r="N85" s="3">
        <v>0.1045</v>
      </c>
      <c r="O85" s="3">
        <v>6</v>
      </c>
      <c r="P85" s="3">
        <v>6</v>
      </c>
      <c r="Q85" s="3">
        <v>4.1740000000000004</v>
      </c>
      <c r="R85" s="3">
        <v>50</v>
      </c>
    </row>
    <row r="86" spans="8:18">
      <c r="H86" s="2"/>
      <c r="I86" s="3"/>
      <c r="J86" s="2" t="s">
        <v>593</v>
      </c>
      <c r="K86" s="3">
        <v>1.1539999999999999</v>
      </c>
      <c r="L86" s="3">
        <v>1.107</v>
      </c>
      <c r="M86" s="3">
        <v>4.6620000000000002E-2</v>
      </c>
      <c r="N86" s="3">
        <v>0.1045</v>
      </c>
      <c r="O86" s="3">
        <v>6</v>
      </c>
      <c r="P86" s="3">
        <v>6</v>
      </c>
      <c r="Q86" s="3">
        <v>0.63090000000000002</v>
      </c>
      <c r="R86" s="3">
        <v>50</v>
      </c>
    </row>
    <row r="87" spans="8:18">
      <c r="H87" s="2"/>
      <c r="I87" s="3"/>
      <c r="J87" s="2" t="s">
        <v>308</v>
      </c>
      <c r="K87" s="3">
        <v>1.1539999999999999</v>
      </c>
      <c r="L87" s="3">
        <v>1.9630000000000001</v>
      </c>
      <c r="M87" s="3">
        <v>-0.80889999999999995</v>
      </c>
      <c r="N87" s="3">
        <v>0.1045</v>
      </c>
      <c r="O87" s="3">
        <v>6</v>
      </c>
      <c r="P87" s="3">
        <v>6</v>
      </c>
      <c r="Q87" s="3">
        <v>10.95</v>
      </c>
      <c r="R87" s="3">
        <v>50</v>
      </c>
    </row>
    <row r="88" spans="8:18">
      <c r="H88" s="2"/>
      <c r="I88" s="3"/>
      <c r="J88" s="2" t="s">
        <v>596</v>
      </c>
      <c r="K88" s="3">
        <v>1.1539999999999999</v>
      </c>
      <c r="L88" s="3">
        <v>1.34</v>
      </c>
      <c r="M88" s="3">
        <v>-0.18579999999999999</v>
      </c>
      <c r="N88" s="3">
        <v>0.1045</v>
      </c>
      <c r="O88" s="3">
        <v>6</v>
      </c>
      <c r="P88" s="3">
        <v>6</v>
      </c>
      <c r="Q88" s="3">
        <v>2.5150000000000001</v>
      </c>
      <c r="R88" s="3">
        <v>50</v>
      </c>
    </row>
    <row r="89" spans="8:18">
      <c r="H89" s="2"/>
      <c r="I89" s="3"/>
      <c r="J89" s="2" t="s">
        <v>312</v>
      </c>
      <c r="K89" s="3">
        <v>1.1539999999999999</v>
      </c>
      <c r="L89" s="3">
        <v>2.637</v>
      </c>
      <c r="M89" s="3">
        <v>-1.4830000000000001</v>
      </c>
      <c r="N89" s="3">
        <v>0.1045</v>
      </c>
      <c r="O89" s="3">
        <v>6</v>
      </c>
      <c r="P89" s="3">
        <v>6</v>
      </c>
      <c r="Q89" s="3">
        <v>20.07</v>
      </c>
      <c r="R89" s="3">
        <v>50</v>
      </c>
    </row>
    <row r="90" spans="8:18">
      <c r="H90" s="2"/>
      <c r="I90" s="3"/>
      <c r="J90" s="2" t="s">
        <v>599</v>
      </c>
      <c r="K90" s="3">
        <v>1.1539999999999999</v>
      </c>
      <c r="L90" s="3">
        <v>1.4259999999999999</v>
      </c>
      <c r="M90" s="3">
        <v>-0.27179999999999999</v>
      </c>
      <c r="N90" s="3">
        <v>0.1045</v>
      </c>
      <c r="O90" s="3">
        <v>6</v>
      </c>
      <c r="P90" s="3">
        <v>6</v>
      </c>
      <c r="Q90" s="3">
        <v>3.6779999999999999</v>
      </c>
      <c r="R90" s="3">
        <v>50</v>
      </c>
    </row>
    <row r="91" spans="8:18">
      <c r="H91" s="2"/>
      <c r="I91" s="3"/>
      <c r="J91" s="2" t="s">
        <v>601</v>
      </c>
      <c r="K91" s="3">
        <v>1.0760000000000001</v>
      </c>
      <c r="L91" s="3">
        <v>1.462</v>
      </c>
      <c r="M91" s="3">
        <v>-0.38619999999999999</v>
      </c>
      <c r="N91" s="3">
        <v>0.1045</v>
      </c>
      <c r="O91" s="3">
        <v>6</v>
      </c>
      <c r="P91" s="3">
        <v>6</v>
      </c>
      <c r="Q91" s="3">
        <v>5.226</v>
      </c>
      <c r="R91" s="3">
        <v>50</v>
      </c>
    </row>
    <row r="92" spans="8:18">
      <c r="H92" s="2"/>
      <c r="I92" s="3"/>
      <c r="J92" s="2" t="s">
        <v>603</v>
      </c>
      <c r="K92" s="3">
        <v>1.0760000000000001</v>
      </c>
      <c r="L92" s="3">
        <v>1.107</v>
      </c>
      <c r="M92" s="3">
        <v>-3.108E-2</v>
      </c>
      <c r="N92" s="3">
        <v>0.1045</v>
      </c>
      <c r="O92" s="3">
        <v>6</v>
      </c>
      <c r="P92" s="3">
        <v>6</v>
      </c>
      <c r="Q92" s="3">
        <v>0.42059999999999997</v>
      </c>
      <c r="R92" s="3">
        <v>50</v>
      </c>
    </row>
    <row r="93" spans="8:18">
      <c r="H93" s="2"/>
      <c r="I93" s="3"/>
      <c r="J93" s="2" t="s">
        <v>605</v>
      </c>
      <c r="K93" s="3">
        <v>1.0760000000000001</v>
      </c>
      <c r="L93" s="3">
        <v>1.9630000000000001</v>
      </c>
      <c r="M93" s="3">
        <v>-0.88660000000000005</v>
      </c>
      <c r="N93" s="3">
        <v>0.1045</v>
      </c>
      <c r="O93" s="3">
        <v>6</v>
      </c>
      <c r="P93" s="3">
        <v>6</v>
      </c>
      <c r="Q93" s="3">
        <v>12</v>
      </c>
      <c r="R93" s="3">
        <v>50</v>
      </c>
    </row>
    <row r="94" spans="8:18">
      <c r="H94" s="2"/>
      <c r="I94" s="3"/>
      <c r="J94" s="2" t="s">
        <v>607</v>
      </c>
      <c r="K94" s="3">
        <v>1.0760000000000001</v>
      </c>
      <c r="L94" s="3">
        <v>1.34</v>
      </c>
      <c r="M94" s="3">
        <v>-0.26350000000000001</v>
      </c>
      <c r="N94" s="3">
        <v>0.1045</v>
      </c>
      <c r="O94" s="3">
        <v>6</v>
      </c>
      <c r="P94" s="3">
        <v>6</v>
      </c>
      <c r="Q94" s="3">
        <v>3.5659999999999998</v>
      </c>
      <c r="R94" s="3">
        <v>50</v>
      </c>
    </row>
    <row r="95" spans="8:18">
      <c r="H95" s="2"/>
      <c r="I95" s="3"/>
      <c r="J95" s="2" t="s">
        <v>609</v>
      </c>
      <c r="K95" s="3">
        <v>1.0760000000000001</v>
      </c>
      <c r="L95" s="3">
        <v>2.637</v>
      </c>
      <c r="M95" s="3">
        <v>-1.5609999999999999</v>
      </c>
      <c r="N95" s="3">
        <v>0.1045</v>
      </c>
      <c r="O95" s="3">
        <v>6</v>
      </c>
      <c r="P95" s="3">
        <v>6</v>
      </c>
      <c r="Q95" s="3">
        <v>21.12</v>
      </c>
      <c r="R95" s="3">
        <v>50</v>
      </c>
    </row>
    <row r="96" spans="8:18">
      <c r="H96" s="2"/>
      <c r="I96" s="3"/>
      <c r="J96" s="2" t="s">
        <v>611</v>
      </c>
      <c r="K96" s="3">
        <v>1.0760000000000001</v>
      </c>
      <c r="L96" s="3">
        <v>1.4259999999999999</v>
      </c>
      <c r="M96" s="3">
        <v>-0.34949999999999998</v>
      </c>
      <c r="N96" s="3">
        <v>0.1045</v>
      </c>
      <c r="O96" s="3">
        <v>6</v>
      </c>
      <c r="P96" s="3">
        <v>6</v>
      </c>
      <c r="Q96" s="3">
        <v>4.7300000000000004</v>
      </c>
      <c r="R96" s="3">
        <v>50</v>
      </c>
    </row>
    <row r="97" spans="8:18">
      <c r="H97" s="2"/>
      <c r="I97" s="3"/>
      <c r="J97" s="2" t="s">
        <v>613</v>
      </c>
      <c r="K97" s="3">
        <v>1.462</v>
      </c>
      <c r="L97" s="3">
        <v>1.107</v>
      </c>
      <c r="M97" s="3">
        <v>0.35510000000000003</v>
      </c>
      <c r="N97" s="3">
        <v>0.1045</v>
      </c>
      <c r="O97" s="3">
        <v>6</v>
      </c>
      <c r="P97" s="3">
        <v>6</v>
      </c>
      <c r="Q97" s="3">
        <v>4.8049999999999997</v>
      </c>
      <c r="R97" s="3">
        <v>50</v>
      </c>
    </row>
    <row r="98" spans="8:18">
      <c r="H98" s="2"/>
      <c r="I98" s="3"/>
      <c r="J98" s="2" t="s">
        <v>330</v>
      </c>
      <c r="K98" s="3">
        <v>1.462</v>
      </c>
      <c r="L98" s="3">
        <v>1.9630000000000001</v>
      </c>
      <c r="M98" s="3">
        <v>-0.50039999999999996</v>
      </c>
      <c r="N98" s="3">
        <v>0.1045</v>
      </c>
      <c r="O98" s="3">
        <v>6</v>
      </c>
      <c r="P98" s="3">
        <v>6</v>
      </c>
      <c r="Q98" s="3">
        <v>6.7709999999999999</v>
      </c>
      <c r="R98" s="3">
        <v>50</v>
      </c>
    </row>
    <row r="99" spans="8:18">
      <c r="H99" s="2"/>
      <c r="I99" s="3"/>
      <c r="J99" s="2" t="s">
        <v>616</v>
      </c>
      <c r="K99" s="3">
        <v>1.462</v>
      </c>
      <c r="L99" s="3">
        <v>1.34</v>
      </c>
      <c r="M99" s="3">
        <v>0.1226</v>
      </c>
      <c r="N99" s="3">
        <v>0.1045</v>
      </c>
      <c r="O99" s="3">
        <v>6</v>
      </c>
      <c r="P99" s="3">
        <v>6</v>
      </c>
      <c r="Q99" s="3">
        <v>1.66</v>
      </c>
      <c r="R99" s="3">
        <v>50</v>
      </c>
    </row>
    <row r="100" spans="8:18">
      <c r="H100" s="2"/>
      <c r="I100" s="3"/>
      <c r="J100" s="2" t="s">
        <v>334</v>
      </c>
      <c r="K100" s="3">
        <v>1.462</v>
      </c>
      <c r="L100" s="3">
        <v>2.637</v>
      </c>
      <c r="M100" s="3">
        <v>-1.175</v>
      </c>
      <c r="N100" s="3">
        <v>0.1045</v>
      </c>
      <c r="O100" s="3">
        <v>6</v>
      </c>
      <c r="P100" s="3">
        <v>6</v>
      </c>
      <c r="Q100" s="3">
        <v>15.9</v>
      </c>
      <c r="R100" s="3">
        <v>50</v>
      </c>
    </row>
    <row r="101" spans="8:18">
      <c r="H101" s="2"/>
      <c r="I101" s="3"/>
      <c r="J101" s="2" t="s">
        <v>619</v>
      </c>
      <c r="K101" s="3">
        <v>1.462</v>
      </c>
      <c r="L101" s="3">
        <v>1.4259999999999999</v>
      </c>
      <c r="M101" s="3">
        <v>3.6639999999999999E-2</v>
      </c>
      <c r="N101" s="3">
        <v>0.1045</v>
      </c>
      <c r="O101" s="3">
        <v>6</v>
      </c>
      <c r="P101" s="3">
        <v>6</v>
      </c>
      <c r="Q101" s="3">
        <v>0.49580000000000002</v>
      </c>
      <c r="R101" s="3">
        <v>50</v>
      </c>
    </row>
    <row r="102" spans="8:18">
      <c r="H102" s="2"/>
      <c r="I102" s="3"/>
      <c r="J102" s="2" t="s">
        <v>621</v>
      </c>
      <c r="K102" s="3">
        <v>1.107</v>
      </c>
      <c r="L102" s="3">
        <v>1.9630000000000001</v>
      </c>
      <c r="M102" s="3">
        <v>-0.85550000000000004</v>
      </c>
      <c r="N102" s="3">
        <v>0.1045</v>
      </c>
      <c r="O102" s="3">
        <v>6</v>
      </c>
      <c r="P102" s="3">
        <v>6</v>
      </c>
      <c r="Q102" s="3">
        <v>11.58</v>
      </c>
      <c r="R102" s="3">
        <v>50</v>
      </c>
    </row>
    <row r="103" spans="8:18">
      <c r="H103" s="2"/>
      <c r="I103" s="3"/>
      <c r="J103" s="2" t="s">
        <v>623</v>
      </c>
      <c r="K103" s="3">
        <v>1.107</v>
      </c>
      <c r="L103" s="3">
        <v>1.34</v>
      </c>
      <c r="M103" s="3">
        <v>-0.2324</v>
      </c>
      <c r="N103" s="3">
        <v>0.1045</v>
      </c>
      <c r="O103" s="3">
        <v>6</v>
      </c>
      <c r="P103" s="3">
        <v>6</v>
      </c>
      <c r="Q103" s="3">
        <v>3.145</v>
      </c>
      <c r="R103" s="3">
        <v>50</v>
      </c>
    </row>
    <row r="104" spans="8:18">
      <c r="H104" s="2"/>
      <c r="I104" s="3"/>
      <c r="J104" s="2" t="s">
        <v>625</v>
      </c>
      <c r="K104" s="3">
        <v>1.107</v>
      </c>
      <c r="L104" s="3">
        <v>2.637</v>
      </c>
      <c r="M104" s="3">
        <v>-1.53</v>
      </c>
      <c r="N104" s="3">
        <v>0.1045</v>
      </c>
      <c r="O104" s="3">
        <v>6</v>
      </c>
      <c r="P104" s="3">
        <v>6</v>
      </c>
      <c r="Q104" s="3">
        <v>20.7</v>
      </c>
      <c r="R104" s="3">
        <v>50</v>
      </c>
    </row>
    <row r="105" spans="8:18">
      <c r="H105" s="2"/>
      <c r="I105" s="3"/>
      <c r="J105" s="2" t="s">
        <v>627</v>
      </c>
      <c r="K105" s="3">
        <v>1.107</v>
      </c>
      <c r="L105" s="3">
        <v>1.4259999999999999</v>
      </c>
      <c r="M105" s="3">
        <v>-0.31850000000000001</v>
      </c>
      <c r="N105" s="3">
        <v>0.1045</v>
      </c>
      <c r="O105" s="3">
        <v>6</v>
      </c>
      <c r="P105" s="3">
        <v>6</v>
      </c>
      <c r="Q105" s="3">
        <v>4.3090000000000002</v>
      </c>
      <c r="R105" s="3">
        <v>50</v>
      </c>
    </row>
    <row r="106" spans="8:18">
      <c r="H106" s="2"/>
      <c r="I106" s="3"/>
      <c r="J106" s="2" t="s">
        <v>629</v>
      </c>
      <c r="K106" s="3">
        <v>1.9630000000000001</v>
      </c>
      <c r="L106" s="3">
        <v>1.34</v>
      </c>
      <c r="M106" s="3">
        <v>0.623</v>
      </c>
      <c r="N106" s="3">
        <v>0.1045</v>
      </c>
      <c r="O106" s="3">
        <v>6</v>
      </c>
      <c r="P106" s="3">
        <v>6</v>
      </c>
      <c r="Q106" s="3">
        <v>8.4309999999999992</v>
      </c>
      <c r="R106" s="3">
        <v>50</v>
      </c>
    </row>
    <row r="107" spans="8:18">
      <c r="H107" s="2"/>
      <c r="I107" s="3"/>
      <c r="J107" s="2" t="s">
        <v>348</v>
      </c>
      <c r="K107" s="3">
        <v>1.9630000000000001</v>
      </c>
      <c r="L107" s="3">
        <v>2.637</v>
      </c>
      <c r="M107" s="3">
        <v>-0.6744</v>
      </c>
      <c r="N107" s="3">
        <v>0.1045</v>
      </c>
      <c r="O107" s="3">
        <v>6</v>
      </c>
      <c r="P107" s="3">
        <v>6</v>
      </c>
      <c r="Q107" s="3">
        <v>9.1259999999999994</v>
      </c>
      <c r="R107" s="3">
        <v>50</v>
      </c>
    </row>
    <row r="108" spans="8:18">
      <c r="H108" s="2"/>
      <c r="I108" s="3"/>
      <c r="J108" s="2" t="s">
        <v>632</v>
      </c>
      <c r="K108" s="3">
        <v>1.9630000000000001</v>
      </c>
      <c r="L108" s="3">
        <v>1.4259999999999999</v>
      </c>
      <c r="M108" s="3">
        <v>0.53700000000000003</v>
      </c>
      <c r="N108" s="3">
        <v>0.1045</v>
      </c>
      <c r="O108" s="3">
        <v>6</v>
      </c>
      <c r="P108" s="3">
        <v>6</v>
      </c>
      <c r="Q108" s="3">
        <v>7.2670000000000003</v>
      </c>
      <c r="R108" s="3">
        <v>50</v>
      </c>
    </row>
    <row r="109" spans="8:18">
      <c r="H109" s="2"/>
      <c r="I109" s="3"/>
      <c r="J109" s="2" t="s">
        <v>634</v>
      </c>
      <c r="K109" s="3">
        <v>1.34</v>
      </c>
      <c r="L109" s="3">
        <v>2.637</v>
      </c>
      <c r="M109" s="3">
        <v>-1.2969999999999999</v>
      </c>
      <c r="N109" s="3">
        <v>0.1045</v>
      </c>
      <c r="O109" s="3">
        <v>6</v>
      </c>
      <c r="P109" s="3">
        <v>6</v>
      </c>
      <c r="Q109" s="3">
        <v>17.559999999999999</v>
      </c>
      <c r="R109" s="3">
        <v>50</v>
      </c>
    </row>
    <row r="110" spans="8:18">
      <c r="H110" s="2"/>
      <c r="I110" s="3"/>
      <c r="J110" s="2" t="s">
        <v>636</v>
      </c>
      <c r="K110" s="3">
        <v>1.34</v>
      </c>
      <c r="L110" s="3">
        <v>1.4259999999999999</v>
      </c>
      <c r="M110" s="3">
        <v>-8.6010000000000003E-2</v>
      </c>
      <c r="N110" s="3">
        <v>0.1045</v>
      </c>
      <c r="O110" s="3">
        <v>6</v>
      </c>
      <c r="P110" s="3">
        <v>6</v>
      </c>
      <c r="Q110" s="3">
        <v>1.1639999999999999</v>
      </c>
      <c r="R110" s="3">
        <v>50</v>
      </c>
    </row>
    <row r="111" spans="8:18">
      <c r="H111" s="2"/>
      <c r="I111" s="3"/>
      <c r="J111" s="2" t="s">
        <v>638</v>
      </c>
      <c r="K111" s="3">
        <v>2.637</v>
      </c>
      <c r="L111" s="3">
        <v>1.4259999999999999</v>
      </c>
      <c r="M111" s="3">
        <v>1.2110000000000001</v>
      </c>
      <c r="N111" s="3">
        <v>0.1045</v>
      </c>
      <c r="O111" s="3">
        <v>6</v>
      </c>
      <c r="P111" s="3">
        <v>6</v>
      </c>
      <c r="Q111" s="3">
        <v>16.39</v>
      </c>
      <c r="R111" s="3">
        <v>50</v>
      </c>
    </row>
    <row r="112" spans="8:18">
      <c r="H112" s="2"/>
      <c r="I112" s="3"/>
      <c r="J112" s="2"/>
      <c r="K112" s="3"/>
      <c r="L112" s="3"/>
      <c r="M112" s="3"/>
      <c r="N112" s="3"/>
      <c r="O112" s="3"/>
      <c r="P112" s="3"/>
      <c r="Q112" s="3"/>
      <c r="R112" s="3"/>
    </row>
    <row r="113" spans="8:18">
      <c r="H113" s="2"/>
      <c r="I113" s="3"/>
      <c r="J113" s="2" t="s">
        <v>237</v>
      </c>
      <c r="K113" s="3"/>
      <c r="L113" s="3"/>
      <c r="M113" s="3"/>
      <c r="N113" s="3"/>
      <c r="O113" s="3"/>
      <c r="P113" s="3"/>
      <c r="Q113" s="3"/>
      <c r="R113" s="3"/>
    </row>
    <row r="114" spans="8:18">
      <c r="H114" s="2"/>
      <c r="I114" s="3"/>
      <c r="J114" s="2" t="s">
        <v>358</v>
      </c>
      <c r="K114" s="3" t="s">
        <v>239</v>
      </c>
      <c r="L114" s="3"/>
      <c r="M114" s="3"/>
      <c r="N114" s="3"/>
      <c r="O114" s="3"/>
      <c r="P114" s="3"/>
      <c r="Q114" s="3"/>
      <c r="R114" s="3"/>
    </row>
    <row r="115" spans="8:18">
      <c r="H115" s="2"/>
      <c r="I115" s="3"/>
      <c r="J115" s="2" t="s">
        <v>360</v>
      </c>
      <c r="K115" s="3" t="s">
        <v>31</v>
      </c>
      <c r="L115" s="3"/>
      <c r="M115" s="3"/>
      <c r="N115" s="3"/>
      <c r="O115" s="3"/>
      <c r="P115" s="3"/>
      <c r="Q115" s="3"/>
      <c r="R115" s="3"/>
    </row>
    <row r="116" spans="8:18">
      <c r="H116" s="2"/>
      <c r="I116" s="3"/>
      <c r="J116" s="2" t="s">
        <v>362</v>
      </c>
      <c r="K116" s="3" t="s">
        <v>37</v>
      </c>
      <c r="L116" s="3"/>
      <c r="M116" s="3"/>
      <c r="N116" s="3"/>
      <c r="O116" s="3"/>
      <c r="P116" s="3"/>
      <c r="Q116" s="3"/>
      <c r="R116" s="3"/>
    </row>
    <row r="117" spans="8:18">
      <c r="H117" s="2"/>
      <c r="I117" s="3"/>
      <c r="J117" s="2" t="s">
        <v>640</v>
      </c>
      <c r="K117" s="3" t="s">
        <v>245</v>
      </c>
      <c r="L117" s="3"/>
      <c r="M117" s="3"/>
      <c r="N117" s="3"/>
      <c r="O117" s="3"/>
      <c r="P117" s="3"/>
      <c r="Q117" s="3"/>
      <c r="R117" s="3"/>
    </row>
    <row r="118" spans="8:18">
      <c r="H118" s="2"/>
      <c r="I118" s="3"/>
      <c r="J118" s="2" t="s">
        <v>641</v>
      </c>
      <c r="K118" s="3" t="s">
        <v>642</v>
      </c>
      <c r="L118" s="3"/>
      <c r="M118" s="3"/>
      <c r="N118" s="3"/>
      <c r="O118" s="3"/>
      <c r="P118" s="3"/>
      <c r="Q118" s="3"/>
      <c r="R118" s="3"/>
    </row>
    <row r="119" spans="8:18">
      <c r="H119" s="2"/>
      <c r="I119" s="3"/>
      <c r="J119" s="2" t="s">
        <v>364</v>
      </c>
      <c r="K119" s="3" t="s">
        <v>642</v>
      </c>
      <c r="L119" s="3"/>
      <c r="M119" s="3"/>
      <c r="N119" s="3"/>
      <c r="O119" s="3"/>
      <c r="P119" s="3"/>
      <c r="Q119" s="3"/>
      <c r="R119" s="3"/>
    </row>
    <row r="120" spans="8:18">
      <c r="H120" s="2"/>
      <c r="I120" s="3"/>
      <c r="J120" s="2" t="s">
        <v>643</v>
      </c>
      <c r="K120" s="3" t="s">
        <v>366</v>
      </c>
      <c r="L120" s="3"/>
      <c r="M120" s="3"/>
      <c r="N120" s="3"/>
      <c r="O120" s="3"/>
      <c r="P120" s="3"/>
      <c r="Q120" s="3"/>
      <c r="R120" s="3"/>
    </row>
    <row r="121" spans="8:18">
      <c r="H121" s="2"/>
      <c r="I121" s="3"/>
      <c r="J121" s="2" t="s">
        <v>644</v>
      </c>
      <c r="K121" s="3" t="s">
        <v>45</v>
      </c>
      <c r="L121" s="3"/>
      <c r="M121" s="3"/>
      <c r="N121" s="3"/>
      <c r="O121" s="3"/>
      <c r="P121" s="3"/>
      <c r="Q121" s="3"/>
      <c r="R121" s="3"/>
    </row>
    <row r="122" spans="8:18">
      <c r="H122" s="2"/>
      <c r="I122" s="3"/>
      <c r="J122" s="2" t="s">
        <v>365</v>
      </c>
      <c r="K122" s="3" t="s">
        <v>45</v>
      </c>
      <c r="L122" s="3"/>
      <c r="M122" s="3"/>
      <c r="N122" s="3"/>
      <c r="O122" s="3"/>
      <c r="P122" s="3"/>
      <c r="Q122" s="3"/>
      <c r="R122" s="3"/>
    </row>
    <row r="123" spans="8:18">
      <c r="H123" s="2"/>
      <c r="I123" s="3"/>
      <c r="J123" s="2" t="s">
        <v>645</v>
      </c>
      <c r="K123" s="3" t="s">
        <v>45</v>
      </c>
      <c r="L123" s="3"/>
      <c r="M123" s="3"/>
      <c r="N123" s="3"/>
      <c r="O123" s="3"/>
      <c r="P123" s="3"/>
      <c r="Q123" s="3"/>
      <c r="R123" s="3"/>
    </row>
  </sheetData>
  <mergeCells count="2">
    <mergeCell ref="B1:G1"/>
    <mergeCell ref="H1:M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6"/>
  <sheetViews>
    <sheetView workbookViewId="0">
      <selection activeCell="K52" sqref="K52:S76"/>
    </sheetView>
  </sheetViews>
  <sheetFormatPr defaultColWidth="8.7109375" defaultRowHeight="15"/>
  <sheetData>
    <row r="1" spans="1:19" ht="14.1" customHeight="1">
      <c r="A1" t="s">
        <v>646</v>
      </c>
      <c r="K1" t="s">
        <v>647</v>
      </c>
    </row>
    <row r="2" spans="1:19" ht="14.1" customHeight="1">
      <c r="A2" s="4"/>
      <c r="B2" s="16" t="s">
        <v>371</v>
      </c>
      <c r="C2" s="16"/>
      <c r="D2" s="16"/>
      <c r="E2" s="16"/>
      <c r="F2" s="16" t="s">
        <v>648</v>
      </c>
      <c r="G2" s="16"/>
      <c r="H2" s="16"/>
      <c r="I2" s="16"/>
      <c r="K2" s="4"/>
      <c r="L2" s="16" t="s">
        <v>371</v>
      </c>
      <c r="M2" s="16"/>
      <c r="N2" s="16"/>
      <c r="O2" s="16"/>
      <c r="P2" s="16" t="s">
        <v>648</v>
      </c>
      <c r="Q2" s="16"/>
      <c r="R2" s="16"/>
      <c r="S2" s="16"/>
    </row>
    <row r="3" spans="1:19">
      <c r="A3" s="5">
        <v>1</v>
      </c>
      <c r="B3" s="6">
        <v>0.60674799999999995</v>
      </c>
      <c r="C3" s="6">
        <v>0.78080700000000003</v>
      </c>
      <c r="D3" s="6">
        <v>1.3761479999999999</v>
      </c>
      <c r="E3" s="6">
        <v>1.236299</v>
      </c>
      <c r="F3" s="6">
        <v>1.7728010000000001</v>
      </c>
      <c r="G3" s="6">
        <v>0.99299099999999996</v>
      </c>
      <c r="H3" s="6">
        <v>0.57674099999999995</v>
      </c>
      <c r="I3" s="6">
        <v>0.51721399999999995</v>
      </c>
      <c r="K3" s="5">
        <v>1</v>
      </c>
      <c r="L3" s="6">
        <v>1.308934</v>
      </c>
      <c r="M3" s="6">
        <v>0.92737400000000003</v>
      </c>
      <c r="N3" s="6">
        <v>0.87298500000000001</v>
      </c>
      <c r="O3" s="6">
        <v>0.890706</v>
      </c>
      <c r="P3" s="6">
        <v>0.99602100000000005</v>
      </c>
      <c r="Q3" s="6">
        <v>1.0315179999999999</v>
      </c>
      <c r="R3" s="6">
        <v>0.94248699999999996</v>
      </c>
      <c r="S3" s="6">
        <v>0.85036699999999998</v>
      </c>
    </row>
    <row r="4" spans="1:19">
      <c r="A4" s="5">
        <v>5</v>
      </c>
      <c r="B4" s="6">
        <v>6.8530720000000001</v>
      </c>
      <c r="C4" s="6">
        <v>8.4272720000000003</v>
      </c>
      <c r="D4" s="6">
        <v>6.2945880000000001</v>
      </c>
      <c r="E4" s="6">
        <v>6.8896389999999998</v>
      </c>
      <c r="F4" s="6">
        <v>5.6816890000000004</v>
      </c>
      <c r="G4" s="6">
        <v>8.5911819999999999</v>
      </c>
      <c r="H4" s="6">
        <v>6.4393409999999998</v>
      </c>
      <c r="I4" s="6">
        <v>14.06847</v>
      </c>
      <c r="K4" s="5">
        <v>5</v>
      </c>
      <c r="L4" s="6">
        <v>2.778308</v>
      </c>
      <c r="M4" s="6">
        <v>3.1085859999999998</v>
      </c>
      <c r="N4" s="6">
        <v>2.1316009999999999</v>
      </c>
      <c r="O4" s="6">
        <v>2.5552299999999999</v>
      </c>
      <c r="P4" s="6">
        <v>1.960982</v>
      </c>
      <c r="Q4" s="6">
        <v>0.93405499999999997</v>
      </c>
      <c r="R4" s="6">
        <v>3.466367</v>
      </c>
      <c r="S4" s="6">
        <v>1.310257</v>
      </c>
    </row>
    <row r="5" spans="1:19">
      <c r="A5" s="5">
        <v>12.5</v>
      </c>
      <c r="B5" s="6">
        <v>11.98142</v>
      </c>
      <c r="C5" s="6">
        <v>11.431290000000001</v>
      </c>
      <c r="D5" s="6">
        <v>27.22917</v>
      </c>
      <c r="E5" s="6">
        <v>48.572330000000001</v>
      </c>
      <c r="F5" s="6">
        <v>13.52765</v>
      </c>
      <c r="G5" s="6">
        <v>9.6213300000000004</v>
      </c>
      <c r="H5" s="6">
        <v>16.289739999999998</v>
      </c>
      <c r="I5" s="6">
        <v>15.307320000000001</v>
      </c>
      <c r="K5" s="5">
        <v>12.5</v>
      </c>
      <c r="L5" s="6">
        <v>3.0923750000000001</v>
      </c>
      <c r="M5" s="6">
        <v>2.9417040000000001</v>
      </c>
      <c r="N5" s="6">
        <v>2.9597560000000001</v>
      </c>
      <c r="O5" s="6">
        <v>2.0813809999999999</v>
      </c>
      <c r="P5" s="6">
        <v>1.8387420000000001</v>
      </c>
      <c r="Q5" s="6">
        <v>2.1967919999999999</v>
      </c>
      <c r="R5" s="6">
        <v>1.496799</v>
      </c>
      <c r="S5" s="6">
        <v>2.246251</v>
      </c>
    </row>
    <row r="6" spans="1:19">
      <c r="A6" s="5">
        <v>25</v>
      </c>
      <c r="B6" s="6">
        <v>60.722369999999998</v>
      </c>
      <c r="C6" s="6">
        <v>73.747140000000002</v>
      </c>
      <c r="D6" s="6">
        <v>52.267409999999998</v>
      </c>
      <c r="E6" s="6">
        <v>47.846510000000002</v>
      </c>
      <c r="F6" s="6">
        <v>17.390830000000001</v>
      </c>
      <c r="G6" s="6">
        <v>20.336739999999999</v>
      </c>
      <c r="H6" s="6">
        <v>19.825530000000001</v>
      </c>
      <c r="I6" s="6">
        <v>18.280989999999999</v>
      </c>
      <c r="K6" s="5">
        <v>25</v>
      </c>
      <c r="L6" s="6">
        <v>2.890085</v>
      </c>
      <c r="M6" s="6">
        <v>2.8654579999999998</v>
      </c>
      <c r="N6" s="6">
        <v>3.5151400000000002</v>
      </c>
      <c r="O6" s="6">
        <v>2.8878360000000001</v>
      </c>
      <c r="P6" s="6">
        <v>3.1434820000000001</v>
      </c>
      <c r="Q6" s="6">
        <v>2.446609</v>
      </c>
      <c r="R6" s="6">
        <v>2.8722479999999999</v>
      </c>
      <c r="S6" s="6">
        <v>1.969619</v>
      </c>
    </row>
    <row r="7" spans="1:19">
      <c r="A7" s="5">
        <v>50</v>
      </c>
      <c r="B7" s="6">
        <v>135.34639999999999</v>
      </c>
      <c r="C7" s="6">
        <v>105.97790000000001</v>
      </c>
      <c r="D7" s="6">
        <v>31.600090000000002</v>
      </c>
      <c r="E7" s="6">
        <v>50.474580000000003</v>
      </c>
      <c r="F7" s="6">
        <v>36.396120000000003</v>
      </c>
      <c r="G7" s="6">
        <v>27.484660000000002</v>
      </c>
      <c r="H7" s="6">
        <v>28.417539999999999</v>
      </c>
      <c r="I7" s="6">
        <v>29.389669999999999</v>
      </c>
      <c r="K7" s="5">
        <v>50</v>
      </c>
      <c r="L7" s="6">
        <v>3.260462</v>
      </c>
      <c r="M7" s="6">
        <v>2.379918</v>
      </c>
      <c r="N7" s="6">
        <v>3.0940409999999998</v>
      </c>
      <c r="O7" s="6">
        <v>4.396992</v>
      </c>
      <c r="P7" s="6">
        <v>2.666709</v>
      </c>
      <c r="Q7" s="6">
        <v>2.265571</v>
      </c>
      <c r="R7" s="6">
        <v>3.5121799999999999</v>
      </c>
      <c r="S7" s="6">
        <v>3.3529499999999999</v>
      </c>
    </row>
    <row r="10" spans="1:19">
      <c r="A10" s="4"/>
      <c r="B10" s="4"/>
      <c r="C10" s="4"/>
      <c r="D10" s="4"/>
      <c r="E10" s="4"/>
      <c r="F10" s="4"/>
    </row>
    <row r="11" spans="1:19">
      <c r="A11" s="5" t="s">
        <v>86</v>
      </c>
      <c r="B11" s="6" t="s">
        <v>649</v>
      </c>
      <c r="C11" s="6"/>
      <c r="D11" s="6"/>
      <c r="E11" s="6"/>
      <c r="F11" s="6"/>
      <c r="K11" s="4"/>
      <c r="L11" s="4"/>
      <c r="M11" s="4"/>
      <c r="N11" s="4"/>
      <c r="O11" s="4"/>
      <c r="P11" s="4"/>
    </row>
    <row r="12" spans="1:19">
      <c r="A12" s="5"/>
      <c r="B12" s="6"/>
      <c r="C12" s="6"/>
      <c r="D12" s="6"/>
      <c r="E12" s="6"/>
      <c r="F12" s="6"/>
      <c r="K12" s="5" t="s">
        <v>86</v>
      </c>
      <c r="L12" s="6" t="s">
        <v>650</v>
      </c>
      <c r="M12" s="6"/>
      <c r="N12" s="6"/>
      <c r="O12" s="6"/>
      <c r="P12" s="6"/>
    </row>
    <row r="13" spans="1:19">
      <c r="A13" s="5" t="s">
        <v>89</v>
      </c>
      <c r="B13" s="6" t="s">
        <v>90</v>
      </c>
      <c r="C13" s="6"/>
      <c r="D13" s="6"/>
      <c r="E13" s="6"/>
      <c r="F13" s="6"/>
      <c r="K13" s="5"/>
      <c r="L13" s="6"/>
      <c r="M13" s="6"/>
      <c r="N13" s="6"/>
      <c r="O13" s="6"/>
      <c r="P13" s="6"/>
    </row>
    <row r="14" spans="1:19">
      <c r="A14" s="5" t="s">
        <v>92</v>
      </c>
      <c r="B14" s="6">
        <v>0.05</v>
      </c>
      <c r="C14" s="6"/>
      <c r="D14" s="6"/>
      <c r="E14" s="6"/>
      <c r="F14" s="6"/>
      <c r="K14" s="5" t="s">
        <v>89</v>
      </c>
      <c r="L14" s="6" t="s">
        <v>90</v>
      </c>
      <c r="M14" s="6"/>
      <c r="N14" s="6"/>
      <c r="O14" s="6"/>
      <c r="P14" s="6"/>
    </row>
    <row r="15" spans="1:19">
      <c r="A15" s="5"/>
      <c r="B15" s="6"/>
      <c r="C15" s="6"/>
      <c r="D15" s="6"/>
      <c r="E15" s="6"/>
      <c r="F15" s="6"/>
      <c r="K15" s="5" t="s">
        <v>92</v>
      </c>
      <c r="L15" s="6">
        <v>0.05</v>
      </c>
      <c r="M15" s="6"/>
      <c r="N15" s="6"/>
      <c r="O15" s="6"/>
      <c r="P15" s="6"/>
    </row>
    <row r="16" spans="1:19">
      <c r="A16" s="5" t="s">
        <v>94</v>
      </c>
      <c r="B16" s="6" t="s">
        <v>95</v>
      </c>
      <c r="C16" s="6" t="s">
        <v>96</v>
      </c>
      <c r="D16" s="6" t="s">
        <v>97</v>
      </c>
      <c r="E16" s="6" t="s">
        <v>98</v>
      </c>
      <c r="F16" s="6"/>
      <c r="K16" s="5"/>
      <c r="L16" s="6"/>
      <c r="M16" s="6"/>
      <c r="N16" s="6"/>
      <c r="O16" s="6"/>
      <c r="P16" s="6"/>
    </row>
    <row r="17" spans="1:16">
      <c r="A17" s="5" t="s">
        <v>99</v>
      </c>
      <c r="B17" s="6">
        <v>13.63</v>
      </c>
      <c r="C17" s="6">
        <v>9.7999999999999997E-3</v>
      </c>
      <c r="D17" s="6" t="s">
        <v>213</v>
      </c>
      <c r="E17" s="6" t="s">
        <v>36</v>
      </c>
      <c r="F17" s="6"/>
      <c r="K17" s="5" t="s">
        <v>94</v>
      </c>
      <c r="L17" s="6" t="s">
        <v>95</v>
      </c>
      <c r="M17" s="6" t="s">
        <v>96</v>
      </c>
      <c r="N17" s="6" t="s">
        <v>97</v>
      </c>
      <c r="O17" s="6" t="s">
        <v>98</v>
      </c>
      <c r="P17" s="6"/>
    </row>
    <row r="18" spans="1:16">
      <c r="A18" s="5" t="s">
        <v>106</v>
      </c>
      <c r="B18" s="6">
        <v>49.05</v>
      </c>
      <c r="C18" s="6" t="s">
        <v>26</v>
      </c>
      <c r="D18" s="6" t="s">
        <v>33</v>
      </c>
      <c r="E18" s="6" t="s">
        <v>36</v>
      </c>
      <c r="F18" s="6"/>
      <c r="K18" s="5" t="s">
        <v>99</v>
      </c>
      <c r="L18" s="6">
        <v>2.2919999999999998</v>
      </c>
      <c r="M18" s="6">
        <v>0.65790000000000004</v>
      </c>
      <c r="N18" s="6" t="s">
        <v>30</v>
      </c>
      <c r="O18" s="6" t="s">
        <v>29</v>
      </c>
      <c r="P18" s="6"/>
    </row>
    <row r="19" spans="1:16">
      <c r="A19" s="5" t="s">
        <v>107</v>
      </c>
      <c r="B19" s="6">
        <v>12.01</v>
      </c>
      <c r="C19" s="6">
        <v>6.9999999999999999E-4</v>
      </c>
      <c r="D19" s="6" t="s">
        <v>108</v>
      </c>
      <c r="E19" s="6" t="s">
        <v>36</v>
      </c>
      <c r="F19" s="6"/>
      <c r="K19" s="5" t="s">
        <v>106</v>
      </c>
      <c r="L19" s="6">
        <v>63.05</v>
      </c>
      <c r="M19" s="6" t="s">
        <v>26</v>
      </c>
      <c r="N19" s="6" t="s">
        <v>33</v>
      </c>
      <c r="O19" s="6" t="s">
        <v>36</v>
      </c>
      <c r="P19" s="6"/>
    </row>
    <row r="20" spans="1:16">
      <c r="A20" s="5"/>
      <c r="B20" s="6"/>
      <c r="C20" s="6"/>
      <c r="D20" s="6"/>
      <c r="E20" s="6"/>
      <c r="F20" s="6"/>
      <c r="K20" s="5" t="s">
        <v>107</v>
      </c>
      <c r="L20" s="6">
        <v>6.52</v>
      </c>
      <c r="M20" s="6">
        <v>1.3100000000000001E-2</v>
      </c>
      <c r="N20" s="6" t="s">
        <v>100</v>
      </c>
      <c r="O20" s="6" t="s">
        <v>36</v>
      </c>
      <c r="P20" s="6"/>
    </row>
    <row r="21" spans="1:16">
      <c r="A21" s="5" t="s">
        <v>113</v>
      </c>
      <c r="B21" s="6" t="s">
        <v>61</v>
      </c>
      <c r="C21" s="6" t="s">
        <v>54</v>
      </c>
      <c r="D21" s="6" t="s">
        <v>62</v>
      </c>
      <c r="E21" s="6" t="s">
        <v>114</v>
      </c>
      <c r="F21" s="6" t="s">
        <v>96</v>
      </c>
      <c r="K21" s="5"/>
      <c r="L21" s="6"/>
      <c r="M21" s="6"/>
      <c r="N21" s="6"/>
      <c r="O21" s="6"/>
      <c r="P21" s="6"/>
    </row>
    <row r="22" spans="1:16">
      <c r="A22" s="5" t="s">
        <v>99</v>
      </c>
      <c r="B22" s="6">
        <v>4513</v>
      </c>
      <c r="C22" s="6">
        <v>4</v>
      </c>
      <c r="D22" s="6">
        <v>1128</v>
      </c>
      <c r="E22" s="6" t="s">
        <v>651</v>
      </c>
      <c r="F22" s="6" t="s">
        <v>652</v>
      </c>
      <c r="K22" s="5" t="s">
        <v>113</v>
      </c>
      <c r="L22" s="6" t="s">
        <v>61</v>
      </c>
      <c r="M22" s="6" t="s">
        <v>54</v>
      </c>
      <c r="N22" s="6" t="s">
        <v>62</v>
      </c>
      <c r="O22" s="6" t="s">
        <v>114</v>
      </c>
      <c r="P22" s="6" t="s">
        <v>96</v>
      </c>
    </row>
    <row r="23" spans="1:16">
      <c r="A23" s="5" t="s">
        <v>106</v>
      </c>
      <c r="B23" s="6">
        <v>16240</v>
      </c>
      <c r="C23" s="6">
        <v>4</v>
      </c>
      <c r="D23" s="6">
        <v>4060</v>
      </c>
      <c r="E23" s="6" t="s">
        <v>653</v>
      </c>
      <c r="F23" s="6" t="s">
        <v>65</v>
      </c>
      <c r="K23" s="5" t="s">
        <v>99</v>
      </c>
      <c r="L23" s="6">
        <v>0.78300000000000003</v>
      </c>
      <c r="M23" s="6">
        <v>4</v>
      </c>
      <c r="N23" s="6">
        <v>0.1958</v>
      </c>
      <c r="O23" s="6" t="s">
        <v>654</v>
      </c>
      <c r="P23" s="6" t="s">
        <v>655</v>
      </c>
    </row>
    <row r="24" spans="1:16">
      <c r="A24" s="5" t="s">
        <v>107</v>
      </c>
      <c r="B24" s="6">
        <v>3975</v>
      </c>
      <c r="C24" s="6">
        <v>1</v>
      </c>
      <c r="D24" s="6">
        <v>3975</v>
      </c>
      <c r="E24" s="6" t="s">
        <v>656</v>
      </c>
      <c r="F24" s="6" t="s">
        <v>125</v>
      </c>
      <c r="K24" s="5" t="s">
        <v>106</v>
      </c>
      <c r="L24" s="6">
        <v>21.54</v>
      </c>
      <c r="M24" s="6">
        <v>4</v>
      </c>
      <c r="N24" s="6">
        <v>5.3849999999999998</v>
      </c>
      <c r="O24" s="6" t="s">
        <v>657</v>
      </c>
      <c r="P24" s="6" t="s">
        <v>65</v>
      </c>
    </row>
    <row r="25" spans="1:16">
      <c r="A25" s="5" t="s">
        <v>128</v>
      </c>
      <c r="B25" s="6">
        <v>8381</v>
      </c>
      <c r="C25" s="6">
        <v>30</v>
      </c>
      <c r="D25" s="6">
        <v>279.39999999999998</v>
      </c>
      <c r="E25" s="6"/>
      <c r="F25" s="6"/>
      <c r="K25" s="5" t="s">
        <v>107</v>
      </c>
      <c r="L25" s="6">
        <v>2.2269999999999999</v>
      </c>
      <c r="M25" s="6">
        <v>1</v>
      </c>
      <c r="N25" s="6">
        <v>2.2269999999999999</v>
      </c>
      <c r="O25" s="6" t="s">
        <v>658</v>
      </c>
      <c r="P25" s="6" t="s">
        <v>659</v>
      </c>
    </row>
    <row r="26" spans="1:16">
      <c r="A26" s="5"/>
      <c r="B26" s="6"/>
      <c r="C26" s="6"/>
      <c r="D26" s="6"/>
      <c r="E26" s="6"/>
      <c r="F26" s="6"/>
      <c r="K26" s="5" t="s">
        <v>128</v>
      </c>
      <c r="L26" s="6">
        <v>9.61</v>
      </c>
      <c r="M26" s="6">
        <v>30</v>
      </c>
      <c r="N26" s="6">
        <v>0.32029999999999997</v>
      </c>
      <c r="O26" s="6"/>
      <c r="P26" s="6"/>
    </row>
    <row r="27" spans="1:16">
      <c r="A27" s="5" t="s">
        <v>133</v>
      </c>
      <c r="B27" s="6"/>
      <c r="C27" s="6"/>
      <c r="D27" s="6"/>
      <c r="E27" s="6"/>
      <c r="F27" s="6"/>
      <c r="K27" s="5"/>
      <c r="L27" s="6"/>
      <c r="M27" s="6"/>
      <c r="N27" s="6"/>
      <c r="O27" s="6"/>
      <c r="P27" s="6"/>
    </row>
    <row r="28" spans="1:16">
      <c r="A28" s="5" t="s">
        <v>441</v>
      </c>
      <c r="B28" s="6">
        <v>34.479999999999997</v>
      </c>
      <c r="C28" s="6"/>
      <c r="D28" s="6"/>
      <c r="E28" s="6"/>
      <c r="F28" s="6"/>
      <c r="K28" s="5" t="s">
        <v>133</v>
      </c>
      <c r="L28" s="6"/>
      <c r="M28" s="6"/>
      <c r="N28" s="6"/>
      <c r="O28" s="6"/>
      <c r="P28" s="6"/>
    </row>
    <row r="29" spans="1:16">
      <c r="A29" s="5" t="s">
        <v>660</v>
      </c>
      <c r="B29" s="6">
        <v>14.55</v>
      </c>
      <c r="C29" s="6"/>
      <c r="D29" s="6"/>
      <c r="E29" s="6"/>
      <c r="F29" s="6"/>
      <c r="K29" s="5" t="s">
        <v>441</v>
      </c>
      <c r="L29" s="6">
        <v>2.5470000000000002</v>
      </c>
      <c r="M29" s="6"/>
      <c r="N29" s="6"/>
      <c r="O29" s="6"/>
      <c r="P29" s="6"/>
    </row>
    <row r="30" spans="1:16">
      <c r="A30" s="5" t="s">
        <v>142</v>
      </c>
      <c r="B30" s="6">
        <v>19.940000000000001</v>
      </c>
      <c r="C30" s="6"/>
      <c r="D30" s="6"/>
      <c r="E30" s="6"/>
      <c r="F30" s="6"/>
      <c r="K30" s="5" t="s">
        <v>660</v>
      </c>
      <c r="L30" s="6">
        <v>2.0750000000000002</v>
      </c>
      <c r="M30" s="6"/>
      <c r="N30" s="6"/>
      <c r="O30" s="6"/>
      <c r="P30" s="6"/>
    </row>
    <row r="31" spans="1:16">
      <c r="A31" s="5" t="s">
        <v>145</v>
      </c>
      <c r="B31" s="6">
        <v>5.2859999999999996</v>
      </c>
      <c r="C31" s="6"/>
      <c r="D31" s="6"/>
      <c r="E31" s="6"/>
      <c r="F31" s="6"/>
      <c r="K31" s="5" t="s">
        <v>142</v>
      </c>
      <c r="L31" s="6">
        <v>0.47189999999999999</v>
      </c>
      <c r="M31" s="6"/>
      <c r="N31" s="6"/>
      <c r="O31" s="6"/>
      <c r="P31" s="6"/>
    </row>
    <row r="32" spans="1:16">
      <c r="A32" s="5" t="s">
        <v>148</v>
      </c>
      <c r="B32" s="6" t="s">
        <v>661</v>
      </c>
      <c r="C32" s="6"/>
      <c r="D32" s="6"/>
      <c r="E32" s="6"/>
      <c r="F32" s="6"/>
      <c r="K32" s="5" t="s">
        <v>145</v>
      </c>
      <c r="L32" s="6">
        <v>0.17899999999999999</v>
      </c>
      <c r="M32" s="6"/>
      <c r="N32" s="6"/>
      <c r="O32" s="6"/>
      <c r="P32" s="6"/>
    </row>
    <row r="33" spans="1:16">
      <c r="A33" s="5"/>
      <c r="B33" s="6"/>
      <c r="C33" s="6"/>
      <c r="D33" s="6"/>
      <c r="E33" s="6"/>
      <c r="F33" s="6"/>
      <c r="K33" s="5" t="s">
        <v>148</v>
      </c>
      <c r="L33" s="6" t="s">
        <v>662</v>
      </c>
      <c r="M33" s="6"/>
      <c r="N33" s="6"/>
      <c r="O33" s="6"/>
      <c r="P33" s="6"/>
    </row>
    <row r="34" spans="1:16">
      <c r="A34" s="5" t="s">
        <v>154</v>
      </c>
      <c r="B34" s="6"/>
      <c r="C34" s="6"/>
      <c r="D34" s="6"/>
      <c r="E34" s="6"/>
      <c r="F34" s="6"/>
      <c r="K34" s="5"/>
      <c r="L34" s="6"/>
      <c r="M34" s="6"/>
      <c r="N34" s="6"/>
      <c r="O34" s="6"/>
      <c r="P34" s="6"/>
    </row>
    <row r="35" spans="1:16">
      <c r="A35" s="5" t="s">
        <v>157</v>
      </c>
      <c r="B35" s="6">
        <v>0.79169999999999996</v>
      </c>
      <c r="C35" s="6"/>
      <c r="D35" s="6"/>
      <c r="E35" s="6"/>
      <c r="F35" s="6"/>
      <c r="K35" s="5" t="s">
        <v>154</v>
      </c>
      <c r="L35" s="6"/>
      <c r="M35" s="6"/>
      <c r="N35" s="6"/>
      <c r="O35" s="6"/>
      <c r="P35" s="6"/>
    </row>
    <row r="36" spans="1:16">
      <c r="A36" s="5" t="s">
        <v>160</v>
      </c>
      <c r="B36" s="6" t="s">
        <v>26</v>
      </c>
      <c r="C36" s="6"/>
      <c r="D36" s="6"/>
      <c r="E36" s="6"/>
      <c r="F36" s="6"/>
      <c r="K36" s="5" t="s">
        <v>157</v>
      </c>
      <c r="L36" s="6">
        <v>0.33550000000000002</v>
      </c>
      <c r="M36" s="6"/>
      <c r="N36" s="6"/>
      <c r="O36" s="6"/>
      <c r="P36" s="6"/>
    </row>
    <row r="37" spans="1:16">
      <c r="A37" s="5" t="s">
        <v>163</v>
      </c>
      <c r="B37" s="6" t="s">
        <v>29</v>
      </c>
      <c r="C37" s="6"/>
      <c r="D37" s="6"/>
      <c r="E37" s="6"/>
      <c r="F37" s="6"/>
      <c r="K37" s="5" t="s">
        <v>160</v>
      </c>
      <c r="L37" s="6">
        <v>1.7100000000000001E-2</v>
      </c>
      <c r="M37" s="6"/>
      <c r="N37" s="6"/>
      <c r="O37" s="6"/>
      <c r="P37" s="6"/>
    </row>
    <row r="38" spans="1:16">
      <c r="A38" s="5"/>
      <c r="B38" s="6"/>
      <c r="C38" s="6"/>
      <c r="D38" s="6"/>
      <c r="E38" s="6"/>
      <c r="F38" s="6"/>
      <c r="K38" s="5" t="s">
        <v>163</v>
      </c>
      <c r="L38" s="6" t="s">
        <v>29</v>
      </c>
      <c r="M38" s="6"/>
      <c r="N38" s="6"/>
      <c r="O38" s="6"/>
      <c r="P38" s="6"/>
    </row>
    <row r="39" spans="1:16">
      <c r="A39" s="5" t="s">
        <v>168</v>
      </c>
      <c r="B39" s="6"/>
      <c r="C39" s="6"/>
      <c r="D39" s="6"/>
      <c r="E39" s="6"/>
      <c r="F39" s="6"/>
      <c r="K39" s="5"/>
      <c r="L39" s="6"/>
      <c r="M39" s="6"/>
      <c r="N39" s="6"/>
      <c r="O39" s="6"/>
      <c r="P39" s="6"/>
    </row>
    <row r="40" spans="1:16">
      <c r="A40" s="5" t="s">
        <v>171</v>
      </c>
      <c r="B40" s="6" t="s">
        <v>70</v>
      </c>
      <c r="C40" s="6" t="s">
        <v>96</v>
      </c>
      <c r="D40" s="6" t="s">
        <v>172</v>
      </c>
      <c r="E40" s="6" t="s">
        <v>97</v>
      </c>
      <c r="F40" s="6"/>
      <c r="K40" s="5" t="s">
        <v>168</v>
      </c>
      <c r="L40" s="6"/>
      <c r="M40" s="6"/>
      <c r="N40" s="6"/>
      <c r="O40" s="6"/>
      <c r="P40" s="6"/>
    </row>
    <row r="41" spans="1:16">
      <c r="A41" s="5" t="s">
        <v>175</v>
      </c>
      <c r="B41" s="6">
        <v>15.62</v>
      </c>
      <c r="C41" s="6">
        <v>4.0000000000000002E-4</v>
      </c>
      <c r="D41" s="6" t="s">
        <v>29</v>
      </c>
      <c r="E41" s="6" t="s">
        <v>108</v>
      </c>
      <c r="F41" s="6"/>
      <c r="K41" s="5" t="s">
        <v>171</v>
      </c>
      <c r="L41" s="6" t="s">
        <v>70</v>
      </c>
      <c r="M41" s="6" t="s">
        <v>96</v>
      </c>
      <c r="N41" s="6" t="s">
        <v>172</v>
      </c>
      <c r="O41" s="6" t="s">
        <v>97</v>
      </c>
      <c r="P41" s="6"/>
    </row>
    <row r="42" spans="1:16">
      <c r="A42" s="5" t="s">
        <v>178</v>
      </c>
      <c r="B42" s="6">
        <v>4.4000000000000004</v>
      </c>
      <c r="C42" s="6" t="s">
        <v>26</v>
      </c>
      <c r="D42" s="6" t="s">
        <v>29</v>
      </c>
      <c r="E42" s="6" t="s">
        <v>33</v>
      </c>
      <c r="F42" s="6"/>
      <c r="K42" s="5" t="s">
        <v>175</v>
      </c>
      <c r="L42" s="6">
        <v>6.2720000000000002</v>
      </c>
      <c r="M42" s="6">
        <v>4.3400000000000001E-2</v>
      </c>
      <c r="N42" s="6" t="s">
        <v>29</v>
      </c>
      <c r="O42" s="6" t="s">
        <v>100</v>
      </c>
      <c r="P42" s="6"/>
    </row>
    <row r="43" spans="1:16">
      <c r="A43" s="5" t="s">
        <v>181</v>
      </c>
      <c r="B43" s="6">
        <v>0.74199999999999999</v>
      </c>
      <c r="C43" s="6" t="s">
        <v>26</v>
      </c>
      <c r="D43" s="6" t="s">
        <v>29</v>
      </c>
      <c r="E43" s="6" t="s">
        <v>33</v>
      </c>
      <c r="F43" s="6"/>
      <c r="K43" s="5" t="s">
        <v>178</v>
      </c>
      <c r="L43" s="6">
        <v>0.57110000000000005</v>
      </c>
      <c r="M43" s="6">
        <v>0.1295</v>
      </c>
      <c r="N43" s="6" t="s">
        <v>36</v>
      </c>
      <c r="O43" s="6" t="s">
        <v>30</v>
      </c>
      <c r="P43" s="6"/>
    </row>
    <row r="44" spans="1:16">
      <c r="A44" s="5" t="s">
        <v>184</v>
      </c>
      <c r="B44" s="6">
        <v>0.27950000000000003</v>
      </c>
      <c r="C44" s="6" t="s">
        <v>26</v>
      </c>
      <c r="D44" s="6" t="s">
        <v>29</v>
      </c>
      <c r="E44" s="6" t="s">
        <v>33</v>
      </c>
      <c r="F44" s="6"/>
      <c r="K44" s="5" t="s">
        <v>181</v>
      </c>
      <c r="L44" s="6">
        <v>0.95330000000000004</v>
      </c>
      <c r="M44" s="6">
        <v>9.8799999999999999E-2</v>
      </c>
      <c r="N44" s="6" t="s">
        <v>36</v>
      </c>
      <c r="O44" s="6" t="s">
        <v>30</v>
      </c>
      <c r="P44" s="6"/>
    </row>
    <row r="45" spans="1:16">
      <c r="A45" s="5"/>
      <c r="B45" s="6"/>
      <c r="C45" s="6"/>
      <c r="D45" s="6"/>
      <c r="E45" s="6"/>
      <c r="F45" s="6"/>
      <c r="K45" s="5" t="s">
        <v>184</v>
      </c>
      <c r="L45" s="6">
        <v>0.1268</v>
      </c>
      <c r="M45" s="6">
        <v>0.1</v>
      </c>
      <c r="N45" s="6" t="s">
        <v>36</v>
      </c>
      <c r="O45" s="6" t="s">
        <v>30</v>
      </c>
      <c r="P45" s="6"/>
    </row>
    <row r="46" spans="1:16">
      <c r="A46" s="5" t="s">
        <v>189</v>
      </c>
      <c r="B46" s="6"/>
      <c r="C46" s="6"/>
      <c r="D46" s="6"/>
      <c r="E46" s="6"/>
      <c r="F46" s="6"/>
      <c r="K46" s="5"/>
      <c r="L46" s="6"/>
      <c r="M46" s="6"/>
      <c r="N46" s="6"/>
      <c r="O46" s="6"/>
      <c r="P46" s="6"/>
    </row>
    <row r="47" spans="1:16">
      <c r="A47" s="5" t="s">
        <v>192</v>
      </c>
      <c r="B47" s="6">
        <v>2</v>
      </c>
      <c r="C47" s="6"/>
      <c r="D47" s="6"/>
      <c r="E47" s="6"/>
      <c r="F47" s="6"/>
      <c r="K47" s="5" t="s">
        <v>189</v>
      </c>
      <c r="L47" s="6"/>
      <c r="M47" s="6"/>
      <c r="N47" s="6"/>
      <c r="O47" s="6"/>
      <c r="P47" s="6"/>
    </row>
    <row r="48" spans="1:16">
      <c r="A48" s="5" t="s">
        <v>195</v>
      </c>
      <c r="B48" s="6">
        <v>5</v>
      </c>
      <c r="C48" s="6"/>
      <c r="D48" s="6"/>
      <c r="E48" s="6"/>
      <c r="F48" s="6"/>
      <c r="K48" s="5" t="s">
        <v>192</v>
      </c>
      <c r="L48" s="6">
        <v>2</v>
      </c>
      <c r="M48" s="6"/>
      <c r="N48" s="6"/>
      <c r="O48" s="6"/>
      <c r="P48" s="6"/>
    </row>
    <row r="49" spans="1:19">
      <c r="A49" s="5" t="s">
        <v>198</v>
      </c>
      <c r="B49" s="6">
        <v>40</v>
      </c>
      <c r="C49" s="6"/>
      <c r="D49" s="6"/>
      <c r="E49" s="6"/>
      <c r="F49" s="6"/>
      <c r="K49" s="5" t="s">
        <v>195</v>
      </c>
      <c r="L49" s="6">
        <v>5</v>
      </c>
      <c r="M49" s="6"/>
      <c r="N49" s="6"/>
      <c r="O49" s="6"/>
      <c r="P49" s="6"/>
    </row>
    <row r="50" spans="1:19">
      <c r="K50" s="5" t="s">
        <v>198</v>
      </c>
      <c r="L50" s="6">
        <v>40</v>
      </c>
      <c r="M50" s="6"/>
      <c r="N50" s="6"/>
      <c r="O50" s="6"/>
      <c r="P50" s="6"/>
    </row>
    <row r="51" spans="1:19">
      <c r="A51" s="4"/>
      <c r="B51" s="4"/>
      <c r="C51" s="4"/>
      <c r="D51" s="4"/>
      <c r="E51" s="4"/>
      <c r="F51" s="4"/>
      <c r="G51" s="4"/>
      <c r="H51" s="4"/>
      <c r="I51" s="4"/>
    </row>
    <row r="52" spans="1:19">
      <c r="A52" s="5" t="s">
        <v>383</v>
      </c>
      <c r="B52" s="6"/>
      <c r="C52" s="6"/>
      <c r="D52" s="6"/>
      <c r="E52" s="6"/>
      <c r="F52" s="6"/>
      <c r="G52" s="6"/>
      <c r="H52" s="6"/>
      <c r="I52" s="6"/>
      <c r="K52" s="4"/>
      <c r="L52" s="4"/>
      <c r="M52" s="4"/>
      <c r="N52" s="4"/>
      <c r="O52" s="4"/>
      <c r="P52" s="4"/>
      <c r="Q52" s="4"/>
      <c r="R52" s="4"/>
      <c r="S52" s="4"/>
    </row>
    <row r="53" spans="1:19">
      <c r="A53" s="5"/>
      <c r="B53" s="6"/>
      <c r="C53" s="6"/>
      <c r="D53" s="6"/>
      <c r="E53" s="6"/>
      <c r="F53" s="6"/>
      <c r="G53" s="6"/>
      <c r="H53" s="6"/>
      <c r="I53" s="6"/>
      <c r="K53" s="5" t="s">
        <v>383</v>
      </c>
      <c r="L53" s="6"/>
      <c r="M53" s="6"/>
      <c r="N53" s="6"/>
      <c r="O53" s="6"/>
      <c r="P53" s="6"/>
      <c r="Q53" s="6"/>
      <c r="R53" s="6"/>
      <c r="S53" s="6"/>
    </row>
    <row r="54" spans="1:19">
      <c r="A54" s="5" t="s">
        <v>91</v>
      </c>
      <c r="B54" s="6">
        <v>1</v>
      </c>
      <c r="C54" s="6"/>
      <c r="D54" s="6"/>
      <c r="E54" s="6"/>
      <c r="F54" s="6"/>
      <c r="G54" s="6"/>
      <c r="H54" s="6"/>
      <c r="I54" s="6"/>
      <c r="K54" s="5"/>
      <c r="L54" s="6"/>
      <c r="M54" s="6"/>
      <c r="N54" s="6"/>
      <c r="O54" s="6"/>
      <c r="P54" s="6"/>
      <c r="Q54" s="6"/>
      <c r="R54" s="6"/>
      <c r="S54" s="6"/>
    </row>
    <row r="55" spans="1:19">
      <c r="A55" s="5" t="s">
        <v>93</v>
      </c>
      <c r="B55" s="6">
        <v>5</v>
      </c>
      <c r="C55" s="6"/>
      <c r="D55" s="6"/>
      <c r="E55" s="6"/>
      <c r="F55" s="6"/>
      <c r="G55" s="6"/>
      <c r="H55" s="6"/>
      <c r="I55" s="6"/>
      <c r="K55" s="5" t="s">
        <v>91</v>
      </c>
      <c r="L55" s="6">
        <v>1</v>
      </c>
      <c r="M55" s="6"/>
      <c r="N55" s="6"/>
      <c r="O55" s="6"/>
      <c r="P55" s="6"/>
      <c r="Q55" s="6"/>
      <c r="R55" s="6"/>
      <c r="S55" s="6"/>
    </row>
    <row r="56" spans="1:19">
      <c r="A56" s="5" t="s">
        <v>15</v>
      </c>
      <c r="B56" s="6">
        <v>0.05</v>
      </c>
      <c r="C56" s="6"/>
      <c r="D56" s="6"/>
      <c r="E56" s="6"/>
      <c r="F56" s="6"/>
      <c r="G56" s="6"/>
      <c r="H56" s="6"/>
      <c r="I56" s="6"/>
      <c r="K56" s="5" t="s">
        <v>93</v>
      </c>
      <c r="L56" s="6">
        <v>5</v>
      </c>
      <c r="M56" s="6"/>
      <c r="N56" s="6"/>
      <c r="O56" s="6"/>
      <c r="P56" s="6"/>
      <c r="Q56" s="6"/>
      <c r="R56" s="6"/>
      <c r="S56" s="6"/>
    </row>
    <row r="57" spans="1:19">
      <c r="A57" s="5"/>
      <c r="B57" s="6"/>
      <c r="C57" s="6"/>
      <c r="D57" s="6"/>
      <c r="E57" s="6"/>
      <c r="F57" s="6"/>
      <c r="G57" s="6"/>
      <c r="H57" s="6"/>
      <c r="I57" s="6"/>
      <c r="K57" s="5" t="s">
        <v>15</v>
      </c>
      <c r="L57" s="6">
        <v>0.05</v>
      </c>
      <c r="M57" s="6"/>
      <c r="N57" s="6"/>
      <c r="O57" s="6"/>
      <c r="P57" s="6"/>
      <c r="Q57" s="6"/>
      <c r="R57" s="6"/>
      <c r="S57" s="6"/>
    </row>
    <row r="58" spans="1:19">
      <c r="A58" s="5" t="s">
        <v>392</v>
      </c>
      <c r="B58" s="6" t="s">
        <v>393</v>
      </c>
      <c r="C58" s="6" t="s">
        <v>103</v>
      </c>
      <c r="D58" s="6" t="s">
        <v>104</v>
      </c>
      <c r="E58" s="6" t="s">
        <v>22</v>
      </c>
      <c r="F58" s="6" t="s">
        <v>105</v>
      </c>
      <c r="G58" s="6"/>
      <c r="H58" s="6"/>
      <c r="I58" s="6"/>
      <c r="K58" s="5"/>
      <c r="L58" s="6"/>
      <c r="M58" s="6"/>
      <c r="N58" s="6"/>
      <c r="O58" s="6"/>
      <c r="P58" s="6"/>
      <c r="Q58" s="6"/>
      <c r="R58" s="6"/>
      <c r="S58" s="6"/>
    </row>
    <row r="59" spans="1:19">
      <c r="A59" s="5"/>
      <c r="B59" s="6"/>
      <c r="C59" s="6"/>
      <c r="D59" s="6"/>
      <c r="E59" s="6"/>
      <c r="F59" s="6"/>
      <c r="G59" s="6"/>
      <c r="H59" s="6"/>
      <c r="I59" s="6"/>
      <c r="K59" s="5" t="s">
        <v>392</v>
      </c>
      <c r="L59" s="6" t="s">
        <v>393</v>
      </c>
      <c r="M59" s="6" t="s">
        <v>103</v>
      </c>
      <c r="N59" s="6" t="s">
        <v>104</v>
      </c>
      <c r="O59" s="6" t="s">
        <v>22</v>
      </c>
      <c r="P59" s="6" t="s">
        <v>105</v>
      </c>
      <c r="Q59" s="6"/>
      <c r="R59" s="6"/>
      <c r="S59" s="6"/>
    </row>
    <row r="60" spans="1:19">
      <c r="A60" s="5" t="s">
        <v>663</v>
      </c>
      <c r="B60" s="6"/>
      <c r="C60" s="6"/>
      <c r="D60" s="6"/>
      <c r="E60" s="6"/>
      <c r="F60" s="6"/>
      <c r="G60" s="6"/>
      <c r="H60" s="6"/>
      <c r="I60" s="6"/>
      <c r="K60" s="5"/>
      <c r="L60" s="6"/>
      <c r="M60" s="6"/>
      <c r="N60" s="6"/>
      <c r="O60" s="6"/>
      <c r="P60" s="6"/>
      <c r="Q60" s="6"/>
      <c r="R60" s="6"/>
      <c r="S60" s="6"/>
    </row>
    <row r="61" spans="1:19">
      <c r="A61" s="5" t="s">
        <v>403</v>
      </c>
      <c r="B61" s="6">
        <v>3.5060000000000001E-2</v>
      </c>
      <c r="C61" s="6" t="s">
        <v>664</v>
      </c>
      <c r="D61" s="6" t="s">
        <v>29</v>
      </c>
      <c r="E61" s="6" t="s">
        <v>30</v>
      </c>
      <c r="F61" s="6" t="s">
        <v>220</v>
      </c>
      <c r="G61" s="6"/>
      <c r="H61" s="6"/>
      <c r="I61" s="6"/>
      <c r="K61" s="5" t="s">
        <v>663</v>
      </c>
      <c r="L61" s="6"/>
      <c r="M61" s="6"/>
      <c r="N61" s="6"/>
      <c r="O61" s="6"/>
      <c r="P61" s="6"/>
      <c r="Q61" s="6"/>
      <c r="R61" s="6"/>
      <c r="S61" s="6"/>
    </row>
    <row r="62" spans="1:19">
      <c r="A62" s="5" t="s">
        <v>407</v>
      </c>
      <c r="B62" s="6">
        <v>-1.579</v>
      </c>
      <c r="C62" s="6" t="s">
        <v>665</v>
      </c>
      <c r="D62" s="6" t="s">
        <v>29</v>
      </c>
      <c r="E62" s="6" t="s">
        <v>30</v>
      </c>
      <c r="F62" s="6" t="s">
        <v>220</v>
      </c>
      <c r="G62" s="6"/>
      <c r="H62" s="6"/>
      <c r="I62" s="6"/>
      <c r="K62" s="5" t="s">
        <v>403</v>
      </c>
      <c r="L62" s="6">
        <v>4.4900000000000002E-2</v>
      </c>
      <c r="M62" s="6" t="s">
        <v>666</v>
      </c>
      <c r="N62" s="6" t="s">
        <v>29</v>
      </c>
      <c r="O62" s="6" t="s">
        <v>30</v>
      </c>
      <c r="P62" s="6" t="s">
        <v>220</v>
      </c>
      <c r="Q62" s="6"/>
      <c r="R62" s="6"/>
      <c r="S62" s="6"/>
    </row>
    <row r="63" spans="1:19">
      <c r="A63" s="5" t="s">
        <v>411</v>
      </c>
      <c r="B63" s="6">
        <v>11.12</v>
      </c>
      <c r="C63" s="6" t="s">
        <v>667</v>
      </c>
      <c r="D63" s="6" t="s">
        <v>29</v>
      </c>
      <c r="E63" s="6" t="s">
        <v>30</v>
      </c>
      <c r="F63" s="6">
        <v>0.88790000000000002</v>
      </c>
      <c r="G63" s="6"/>
      <c r="H63" s="6"/>
      <c r="I63" s="6"/>
      <c r="K63" s="5" t="s">
        <v>407</v>
      </c>
      <c r="L63" s="6">
        <v>0.72550000000000003</v>
      </c>
      <c r="M63" s="6" t="s">
        <v>668</v>
      </c>
      <c r="N63" s="6" t="s">
        <v>29</v>
      </c>
      <c r="O63" s="6" t="s">
        <v>30</v>
      </c>
      <c r="P63" s="6">
        <v>0.34050000000000002</v>
      </c>
      <c r="Q63" s="6"/>
      <c r="R63" s="6"/>
      <c r="S63" s="6"/>
    </row>
    <row r="64" spans="1:19">
      <c r="A64" s="5" t="s">
        <v>419</v>
      </c>
      <c r="B64" s="6">
        <v>39.69</v>
      </c>
      <c r="C64" s="6" t="s">
        <v>669</v>
      </c>
      <c r="D64" s="6" t="s">
        <v>36</v>
      </c>
      <c r="E64" s="6" t="s">
        <v>100</v>
      </c>
      <c r="F64" s="6">
        <v>1.0699999999999999E-2</v>
      </c>
      <c r="G64" s="6"/>
      <c r="H64" s="6"/>
      <c r="I64" s="6"/>
      <c r="K64" s="5" t="s">
        <v>411</v>
      </c>
      <c r="L64" s="6">
        <v>0.82420000000000004</v>
      </c>
      <c r="M64" s="6" t="s">
        <v>670</v>
      </c>
      <c r="N64" s="6" t="s">
        <v>29</v>
      </c>
      <c r="O64" s="6" t="s">
        <v>30</v>
      </c>
      <c r="P64" s="6">
        <v>0.219</v>
      </c>
      <c r="Q64" s="6"/>
      <c r="R64" s="6"/>
      <c r="S64" s="6"/>
    </row>
    <row r="65" spans="1:19">
      <c r="A65" s="5" t="s">
        <v>425</v>
      </c>
      <c r="B65" s="6">
        <v>50.43</v>
      </c>
      <c r="C65" s="6" t="s">
        <v>671</v>
      </c>
      <c r="D65" s="6" t="s">
        <v>36</v>
      </c>
      <c r="E65" s="6" t="s">
        <v>108</v>
      </c>
      <c r="F65" s="6">
        <v>8.9999999999999998E-4</v>
      </c>
      <c r="G65" s="6"/>
      <c r="H65" s="6"/>
      <c r="I65" s="6"/>
      <c r="K65" s="5" t="s">
        <v>419</v>
      </c>
      <c r="L65" s="6">
        <v>0.43159999999999998</v>
      </c>
      <c r="M65" s="6" t="s">
        <v>672</v>
      </c>
      <c r="N65" s="6" t="s">
        <v>29</v>
      </c>
      <c r="O65" s="6" t="s">
        <v>30</v>
      </c>
      <c r="P65" s="6">
        <v>0.81879999999999997</v>
      </c>
      <c r="Q65" s="6"/>
      <c r="R65" s="6"/>
      <c r="S65" s="6"/>
    </row>
    <row r="66" spans="1:19">
      <c r="A66" s="5"/>
      <c r="B66" s="6"/>
      <c r="C66" s="6"/>
      <c r="D66" s="6"/>
      <c r="E66" s="6"/>
      <c r="F66" s="6"/>
      <c r="G66" s="6"/>
      <c r="H66" s="6"/>
      <c r="I66" s="6"/>
      <c r="K66" s="5" t="s">
        <v>425</v>
      </c>
      <c r="L66" s="6">
        <v>0.33350000000000002</v>
      </c>
      <c r="M66" s="6" t="s">
        <v>673</v>
      </c>
      <c r="N66" s="6" t="s">
        <v>29</v>
      </c>
      <c r="O66" s="6" t="s">
        <v>30</v>
      </c>
      <c r="P66" s="6">
        <v>0.92930000000000001</v>
      </c>
      <c r="Q66" s="6"/>
      <c r="R66" s="6"/>
      <c r="S66" s="6"/>
    </row>
    <row r="67" spans="1:19">
      <c r="A67" s="5"/>
      <c r="B67" s="6"/>
      <c r="C67" s="6"/>
      <c r="D67" s="6"/>
      <c r="E67" s="6"/>
      <c r="F67" s="6"/>
      <c r="G67" s="6"/>
      <c r="H67" s="6"/>
      <c r="I67" s="6"/>
      <c r="K67" s="5"/>
      <c r="L67" s="6"/>
      <c r="M67" s="6"/>
      <c r="N67" s="6"/>
      <c r="O67" s="6"/>
      <c r="P67" s="6"/>
      <c r="Q67" s="6"/>
      <c r="R67" s="6"/>
      <c r="S67" s="6"/>
    </row>
    <row r="68" spans="1:19">
      <c r="A68" s="5" t="s">
        <v>231</v>
      </c>
      <c r="B68" s="6" t="s">
        <v>232</v>
      </c>
      <c r="C68" s="6" t="s">
        <v>233</v>
      </c>
      <c r="D68" s="6" t="s">
        <v>393</v>
      </c>
      <c r="E68" s="6" t="s">
        <v>234</v>
      </c>
      <c r="F68" s="6" t="s">
        <v>235</v>
      </c>
      <c r="G68" s="6" t="s">
        <v>236</v>
      </c>
      <c r="H68" s="6" t="s">
        <v>442</v>
      </c>
      <c r="I68" s="6" t="s">
        <v>54</v>
      </c>
      <c r="K68" s="5"/>
      <c r="L68" s="6"/>
      <c r="M68" s="6"/>
      <c r="N68" s="6"/>
      <c r="O68" s="6"/>
      <c r="P68" s="6"/>
      <c r="Q68" s="6"/>
      <c r="R68" s="6"/>
      <c r="S68" s="6"/>
    </row>
    <row r="69" spans="1:19">
      <c r="A69" s="5"/>
      <c r="B69" s="6"/>
      <c r="C69" s="6"/>
      <c r="D69" s="6"/>
      <c r="E69" s="6"/>
      <c r="F69" s="6"/>
      <c r="G69" s="6"/>
      <c r="H69" s="6"/>
      <c r="I69" s="6"/>
      <c r="K69" s="5" t="s">
        <v>231</v>
      </c>
      <c r="L69" s="6" t="s">
        <v>232</v>
      </c>
      <c r="M69" s="6" t="s">
        <v>233</v>
      </c>
      <c r="N69" s="6" t="s">
        <v>393</v>
      </c>
      <c r="O69" s="6" t="s">
        <v>234</v>
      </c>
      <c r="P69" s="6" t="s">
        <v>235</v>
      </c>
      <c r="Q69" s="6" t="s">
        <v>236</v>
      </c>
      <c r="R69" s="6" t="s">
        <v>442</v>
      </c>
      <c r="S69" s="6" t="s">
        <v>54</v>
      </c>
    </row>
    <row r="70" spans="1:19">
      <c r="A70" s="5" t="s">
        <v>663</v>
      </c>
      <c r="B70" s="6"/>
      <c r="C70" s="6"/>
      <c r="D70" s="6"/>
      <c r="E70" s="6"/>
      <c r="F70" s="6"/>
      <c r="G70" s="6"/>
      <c r="H70" s="6"/>
      <c r="I70" s="6"/>
      <c r="K70" s="5"/>
      <c r="L70" s="6"/>
      <c r="M70" s="6"/>
      <c r="N70" s="6"/>
      <c r="O70" s="6"/>
      <c r="P70" s="6"/>
      <c r="Q70" s="6"/>
      <c r="R70" s="6"/>
      <c r="S70" s="6"/>
    </row>
    <row r="71" spans="1:19">
      <c r="A71" s="5" t="s">
        <v>403</v>
      </c>
      <c r="B71" s="6">
        <v>1</v>
      </c>
      <c r="C71" s="6">
        <v>0.96489999999999998</v>
      </c>
      <c r="D71" s="6">
        <v>3.5060000000000001E-2</v>
      </c>
      <c r="E71" s="6">
        <v>11.82</v>
      </c>
      <c r="F71" s="6">
        <v>4</v>
      </c>
      <c r="G71" s="6">
        <v>4</v>
      </c>
      <c r="H71" s="6">
        <v>2.967E-3</v>
      </c>
      <c r="I71" s="6">
        <v>30</v>
      </c>
      <c r="K71" s="5" t="s">
        <v>663</v>
      </c>
      <c r="L71" s="6"/>
      <c r="M71" s="6"/>
      <c r="N71" s="6"/>
      <c r="O71" s="6"/>
      <c r="P71" s="6"/>
      <c r="Q71" s="6"/>
      <c r="R71" s="6"/>
      <c r="S71" s="6"/>
    </row>
    <row r="72" spans="1:19">
      <c r="A72" s="5" t="s">
        <v>407</v>
      </c>
      <c r="B72" s="6">
        <v>7.1159999999999997</v>
      </c>
      <c r="C72" s="6">
        <v>8.6950000000000003</v>
      </c>
      <c r="D72" s="6">
        <v>-1.579</v>
      </c>
      <c r="E72" s="6">
        <v>11.82</v>
      </c>
      <c r="F72" s="6">
        <v>4</v>
      </c>
      <c r="G72" s="6">
        <v>4</v>
      </c>
      <c r="H72" s="6">
        <v>0.1336</v>
      </c>
      <c r="I72" s="6">
        <v>30</v>
      </c>
      <c r="K72" s="5" t="s">
        <v>403</v>
      </c>
      <c r="L72" s="6">
        <v>1</v>
      </c>
      <c r="M72" s="6">
        <v>0.95509999999999995</v>
      </c>
      <c r="N72" s="6">
        <v>4.4900000000000002E-2</v>
      </c>
      <c r="O72" s="6">
        <v>0.4002</v>
      </c>
      <c r="P72" s="6">
        <v>4</v>
      </c>
      <c r="Q72" s="6">
        <v>4</v>
      </c>
      <c r="R72" s="6">
        <v>0.11219999999999999</v>
      </c>
      <c r="S72" s="6">
        <v>30</v>
      </c>
    </row>
    <row r="73" spans="1:19">
      <c r="A73" s="5" t="s">
        <v>411</v>
      </c>
      <c r="B73" s="6">
        <v>24.8</v>
      </c>
      <c r="C73" s="6">
        <v>13.69</v>
      </c>
      <c r="D73" s="6">
        <v>11.12</v>
      </c>
      <c r="E73" s="6">
        <v>11.82</v>
      </c>
      <c r="F73" s="6">
        <v>4</v>
      </c>
      <c r="G73" s="6">
        <v>4</v>
      </c>
      <c r="H73" s="6">
        <v>0.94059999999999999</v>
      </c>
      <c r="I73" s="6">
        <v>30</v>
      </c>
      <c r="K73" s="5" t="s">
        <v>407</v>
      </c>
      <c r="L73" s="6">
        <v>2.6429999999999998</v>
      </c>
      <c r="M73" s="6">
        <v>1.9179999999999999</v>
      </c>
      <c r="N73" s="6">
        <v>0.72550000000000003</v>
      </c>
      <c r="O73" s="6">
        <v>0.4002</v>
      </c>
      <c r="P73" s="6">
        <v>4</v>
      </c>
      <c r="Q73" s="6">
        <v>4</v>
      </c>
      <c r="R73" s="6">
        <v>1.8129999999999999</v>
      </c>
      <c r="S73" s="6">
        <v>30</v>
      </c>
    </row>
    <row r="74" spans="1:19">
      <c r="A74" s="5" t="s">
        <v>419</v>
      </c>
      <c r="B74" s="6">
        <v>58.65</v>
      </c>
      <c r="C74" s="6">
        <v>18.96</v>
      </c>
      <c r="D74" s="6">
        <v>39.69</v>
      </c>
      <c r="E74" s="6">
        <v>11.82</v>
      </c>
      <c r="F74" s="6">
        <v>4</v>
      </c>
      <c r="G74" s="6">
        <v>4</v>
      </c>
      <c r="H74" s="6">
        <v>3.3580000000000001</v>
      </c>
      <c r="I74" s="6">
        <v>30</v>
      </c>
      <c r="K74" s="5" t="s">
        <v>411</v>
      </c>
      <c r="L74" s="6">
        <v>2.7690000000000001</v>
      </c>
      <c r="M74" s="6">
        <v>1.9450000000000001</v>
      </c>
      <c r="N74" s="6">
        <v>0.82420000000000004</v>
      </c>
      <c r="O74" s="6">
        <v>0.4002</v>
      </c>
      <c r="P74" s="6">
        <v>4</v>
      </c>
      <c r="Q74" s="6">
        <v>4</v>
      </c>
      <c r="R74" s="6">
        <v>2.0590000000000002</v>
      </c>
      <c r="S74" s="6">
        <v>30</v>
      </c>
    </row>
    <row r="75" spans="1:19">
      <c r="A75" s="5" t="s">
        <v>425</v>
      </c>
      <c r="B75" s="6">
        <v>80.849999999999994</v>
      </c>
      <c r="C75" s="6">
        <v>30.42</v>
      </c>
      <c r="D75" s="6">
        <v>50.43</v>
      </c>
      <c r="E75" s="6">
        <v>11.82</v>
      </c>
      <c r="F75" s="6">
        <v>4</v>
      </c>
      <c r="G75" s="6">
        <v>4</v>
      </c>
      <c r="H75" s="6">
        <v>4.2670000000000003</v>
      </c>
      <c r="I75" s="6">
        <v>30</v>
      </c>
      <c r="K75" s="5" t="s">
        <v>419</v>
      </c>
      <c r="L75" s="6">
        <v>3.04</v>
      </c>
      <c r="M75" s="6">
        <v>2.6080000000000001</v>
      </c>
      <c r="N75" s="6">
        <v>0.43159999999999998</v>
      </c>
      <c r="O75" s="6">
        <v>0.4002</v>
      </c>
      <c r="P75" s="6">
        <v>4</v>
      </c>
      <c r="Q75" s="6">
        <v>4</v>
      </c>
      <c r="R75" s="6">
        <v>1.079</v>
      </c>
      <c r="S75" s="6">
        <v>30</v>
      </c>
    </row>
    <row r="76" spans="1:19">
      <c r="K76" s="5" t="s">
        <v>425</v>
      </c>
      <c r="L76" s="6">
        <v>3.2829999999999999</v>
      </c>
      <c r="M76" s="6">
        <v>2.9489999999999998</v>
      </c>
      <c r="N76" s="6">
        <v>0.33350000000000002</v>
      </c>
      <c r="O76" s="6">
        <v>0.4002</v>
      </c>
      <c r="P76" s="6">
        <v>4</v>
      </c>
      <c r="Q76" s="6">
        <v>4</v>
      </c>
      <c r="R76" s="6">
        <v>0.83330000000000004</v>
      </c>
      <c r="S76" s="6">
        <v>30</v>
      </c>
    </row>
  </sheetData>
  <mergeCells count="4">
    <mergeCell ref="B2:E2"/>
    <mergeCell ref="F2:I2"/>
    <mergeCell ref="L2:O2"/>
    <mergeCell ref="P2:S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47"/>
  <sheetViews>
    <sheetView workbookViewId="0">
      <selection activeCell="B2" sqref="B2"/>
    </sheetView>
  </sheetViews>
  <sheetFormatPr defaultColWidth="9" defaultRowHeight="15"/>
  <sheetData>
    <row r="1" spans="1:17" ht="14.1" customHeight="1">
      <c r="A1" s="1"/>
      <c r="B1" s="15" t="s">
        <v>674</v>
      </c>
      <c r="C1" s="15"/>
      <c r="D1" s="15"/>
      <c r="E1" s="15"/>
      <c r="F1" s="15"/>
      <c r="G1" s="15"/>
      <c r="H1" s="15"/>
      <c r="I1" s="15" t="s">
        <v>675</v>
      </c>
      <c r="J1" s="15"/>
      <c r="K1" s="15"/>
      <c r="L1" s="15"/>
      <c r="M1" s="15"/>
      <c r="N1" s="15"/>
      <c r="O1" s="15"/>
    </row>
    <row r="2" spans="1:17">
      <c r="A2" s="2" t="s">
        <v>81</v>
      </c>
      <c r="B2" s="7">
        <v>1.21</v>
      </c>
      <c r="C2" s="7">
        <v>0.89500000000000002</v>
      </c>
      <c r="D2" s="7">
        <v>1.169</v>
      </c>
      <c r="E2" s="7">
        <v>1.0389999999999999</v>
      </c>
      <c r="F2" s="7">
        <v>1.004</v>
      </c>
      <c r="G2" s="7">
        <v>0.68300000000000005</v>
      </c>
      <c r="H2" s="7"/>
      <c r="I2" s="7">
        <v>0.82599999999999996</v>
      </c>
      <c r="J2" s="7">
        <v>1.119</v>
      </c>
      <c r="K2" s="7">
        <v>0.95099999999999996</v>
      </c>
      <c r="L2" s="7">
        <v>0.86399999999999999</v>
      </c>
      <c r="M2" s="7">
        <v>1.0389999999999999</v>
      </c>
      <c r="N2" s="7">
        <v>0.51600000000000001</v>
      </c>
      <c r="O2" s="7"/>
    </row>
    <row r="3" spans="1:17">
      <c r="A3" s="2" t="s">
        <v>82</v>
      </c>
      <c r="B3" s="7">
        <v>1.143</v>
      </c>
      <c r="C3" s="7">
        <v>1.5660000000000001</v>
      </c>
      <c r="D3" s="7">
        <v>1.3919999999999999</v>
      </c>
      <c r="E3" s="7">
        <v>0.746</v>
      </c>
      <c r="F3" s="7">
        <v>1.2729999999999999</v>
      </c>
      <c r="G3" s="7">
        <v>1.0680000000000001</v>
      </c>
      <c r="H3" s="7"/>
      <c r="I3" s="7">
        <v>1.163</v>
      </c>
      <c r="J3" s="7">
        <v>0.45100000000000001</v>
      </c>
      <c r="K3" s="7">
        <v>0.94199999999999995</v>
      </c>
      <c r="L3" s="7">
        <v>0.755</v>
      </c>
      <c r="M3" s="7">
        <v>0.35299999999999998</v>
      </c>
      <c r="N3" s="7">
        <v>0.69499999999999995</v>
      </c>
      <c r="O3" s="7">
        <v>0.88500000000000001</v>
      </c>
    </row>
    <row r="4" spans="1:17">
      <c r="A4" s="2" t="s">
        <v>83</v>
      </c>
      <c r="B4" s="7">
        <v>1.9870000000000001</v>
      </c>
      <c r="C4" s="7">
        <v>1.9079999999999999</v>
      </c>
      <c r="D4" s="7">
        <v>1.629</v>
      </c>
      <c r="E4" s="7">
        <v>1.766</v>
      </c>
      <c r="F4" s="7">
        <v>1.776</v>
      </c>
      <c r="G4" s="7">
        <v>1.732</v>
      </c>
      <c r="H4" s="7"/>
      <c r="I4" s="7">
        <v>0.60599999999999998</v>
      </c>
      <c r="J4" s="7">
        <v>0.77300000000000002</v>
      </c>
      <c r="K4" s="7">
        <v>0.67200000000000004</v>
      </c>
      <c r="L4" s="7">
        <v>1.288</v>
      </c>
      <c r="M4" s="7">
        <v>1.0609999999999999</v>
      </c>
      <c r="N4" s="7">
        <v>1.004</v>
      </c>
      <c r="O4" s="7">
        <v>1.468</v>
      </c>
    </row>
    <row r="5" spans="1:17">
      <c r="A5" s="2" t="s">
        <v>84</v>
      </c>
      <c r="B5" s="7">
        <v>1.923</v>
      </c>
      <c r="C5" s="7">
        <v>2.363</v>
      </c>
      <c r="D5" s="7">
        <v>2.3769999999999998</v>
      </c>
      <c r="E5" s="7">
        <v>2.11</v>
      </c>
      <c r="F5" s="7">
        <v>2.141</v>
      </c>
      <c r="G5" s="7">
        <v>1.81</v>
      </c>
      <c r="H5" s="7"/>
      <c r="I5" s="7">
        <v>1.5660000000000001</v>
      </c>
      <c r="J5" s="7">
        <v>1.6679999999999999</v>
      </c>
      <c r="K5" s="7">
        <v>1.4179999999999999</v>
      </c>
      <c r="L5" s="7">
        <v>1.1950000000000001</v>
      </c>
      <c r="M5" s="7">
        <v>1.0249999999999999</v>
      </c>
      <c r="N5" s="7">
        <v>1.042</v>
      </c>
      <c r="O5" s="7"/>
    </row>
    <row r="6" spans="1:17">
      <c r="A6" s="2" t="s">
        <v>676</v>
      </c>
      <c r="B6" s="7">
        <v>2.7280000000000002</v>
      </c>
      <c r="C6" s="7">
        <v>2.5680000000000001</v>
      </c>
      <c r="D6" s="7">
        <v>2.895</v>
      </c>
      <c r="E6" s="7">
        <v>3.008</v>
      </c>
      <c r="F6" s="7">
        <v>2.9390000000000001</v>
      </c>
      <c r="G6" s="7">
        <v>2.6190000000000002</v>
      </c>
      <c r="H6" s="7"/>
      <c r="I6" s="7">
        <v>1.603</v>
      </c>
      <c r="J6" s="7">
        <v>1.8640000000000001</v>
      </c>
      <c r="K6" s="7">
        <v>1.6</v>
      </c>
      <c r="L6" s="7">
        <v>1.823</v>
      </c>
      <c r="M6" s="7">
        <v>1.774</v>
      </c>
      <c r="N6" s="7">
        <v>1.974</v>
      </c>
      <c r="O6" s="7"/>
    </row>
    <row r="8" spans="1:17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2" t="s">
        <v>86</v>
      </c>
      <c r="B9" s="3" t="s">
        <v>677</v>
      </c>
      <c r="C9" s="3"/>
      <c r="D9" s="3"/>
      <c r="E9" s="3"/>
      <c r="F9" s="3"/>
      <c r="H9" s="2"/>
      <c r="I9" s="2" t="s">
        <v>678</v>
      </c>
      <c r="J9" s="3"/>
      <c r="K9" s="3"/>
      <c r="L9" s="3"/>
      <c r="M9" s="3"/>
      <c r="N9" s="3"/>
      <c r="O9" s="3"/>
      <c r="P9" s="3"/>
      <c r="Q9" s="3"/>
    </row>
    <row r="10" spans="1:17">
      <c r="A10" s="2"/>
      <c r="B10" s="3"/>
      <c r="C10" s="3"/>
      <c r="D10" s="3"/>
      <c r="E10" s="3"/>
      <c r="F10" s="3"/>
      <c r="H10" s="2"/>
      <c r="I10" s="2"/>
      <c r="J10" s="3"/>
      <c r="K10" s="3"/>
      <c r="L10" s="3"/>
      <c r="M10" s="3"/>
      <c r="N10" s="3"/>
      <c r="O10" s="3"/>
      <c r="P10" s="3"/>
      <c r="Q10" s="3"/>
    </row>
    <row r="11" spans="1:17">
      <c r="A11" s="2" t="s">
        <v>89</v>
      </c>
      <c r="B11" s="3" t="s">
        <v>90</v>
      </c>
      <c r="C11" s="3"/>
      <c r="D11" s="3"/>
      <c r="E11" s="3"/>
      <c r="F11" s="3"/>
      <c r="H11" s="2"/>
      <c r="I11" s="2" t="s">
        <v>91</v>
      </c>
      <c r="J11" s="3">
        <v>2</v>
      </c>
      <c r="K11" s="3"/>
      <c r="L11" s="3"/>
      <c r="M11" s="3"/>
      <c r="N11" s="3"/>
      <c r="O11" s="3"/>
      <c r="P11" s="3"/>
      <c r="Q11" s="3"/>
    </row>
    <row r="12" spans="1:17">
      <c r="A12" s="2" t="s">
        <v>92</v>
      </c>
      <c r="B12" s="3">
        <v>0.05</v>
      </c>
      <c r="C12" s="3"/>
      <c r="D12" s="3"/>
      <c r="E12" s="3"/>
      <c r="F12" s="3"/>
      <c r="H12" s="2"/>
      <c r="I12" s="2" t="s">
        <v>93</v>
      </c>
      <c r="J12" s="3">
        <v>4</v>
      </c>
      <c r="K12" s="3"/>
      <c r="L12" s="3"/>
      <c r="M12" s="3"/>
      <c r="N12" s="3"/>
      <c r="O12" s="3"/>
      <c r="P12" s="3"/>
      <c r="Q12" s="3"/>
    </row>
    <row r="13" spans="1:17">
      <c r="A13" s="2"/>
      <c r="B13" s="3"/>
      <c r="C13" s="3"/>
      <c r="D13" s="3"/>
      <c r="E13" s="3"/>
      <c r="F13" s="3"/>
      <c r="H13" s="2"/>
      <c r="I13" s="2" t="s">
        <v>15</v>
      </c>
      <c r="J13" s="3">
        <v>0.05</v>
      </c>
      <c r="K13" s="3"/>
      <c r="L13" s="3"/>
      <c r="M13" s="3"/>
      <c r="N13" s="3"/>
      <c r="O13" s="3"/>
      <c r="P13" s="3"/>
      <c r="Q13" s="3"/>
    </row>
    <row r="14" spans="1:17">
      <c r="A14" s="2" t="s">
        <v>94</v>
      </c>
      <c r="B14" s="3" t="s">
        <v>95</v>
      </c>
      <c r="C14" s="3" t="s">
        <v>96</v>
      </c>
      <c r="D14" s="3" t="s">
        <v>97</v>
      </c>
      <c r="E14" s="3" t="s">
        <v>98</v>
      </c>
      <c r="F14" s="3"/>
      <c r="H14" s="2"/>
      <c r="I14" s="2"/>
      <c r="J14" s="3"/>
      <c r="K14" s="3"/>
      <c r="L14" s="3"/>
      <c r="M14" s="3"/>
      <c r="N14" s="3"/>
      <c r="O14" s="3"/>
      <c r="P14" s="3"/>
      <c r="Q14" s="3"/>
    </row>
    <row r="15" spans="1:17">
      <c r="A15" s="2" t="s">
        <v>99</v>
      </c>
      <c r="B15" s="3">
        <v>5.9210000000000003</v>
      </c>
      <c r="C15" s="3">
        <v>1E-4</v>
      </c>
      <c r="D15" s="3" t="s">
        <v>108</v>
      </c>
      <c r="E15" s="3" t="s">
        <v>36</v>
      </c>
      <c r="F15" s="3"/>
      <c r="H15" s="2"/>
      <c r="I15" s="2" t="s">
        <v>392</v>
      </c>
      <c r="J15" s="3" t="s">
        <v>679</v>
      </c>
      <c r="K15" s="3" t="s">
        <v>103</v>
      </c>
      <c r="L15" s="3" t="s">
        <v>104</v>
      </c>
      <c r="M15" s="3" t="s">
        <v>22</v>
      </c>
      <c r="N15" s="3" t="s">
        <v>105</v>
      </c>
      <c r="O15" s="3"/>
      <c r="P15" s="3"/>
      <c r="Q15" s="3"/>
    </row>
    <row r="16" spans="1:17">
      <c r="A16" s="2" t="s">
        <v>106</v>
      </c>
      <c r="B16" s="3">
        <v>57.92</v>
      </c>
      <c r="C16" s="3" t="s">
        <v>26</v>
      </c>
      <c r="D16" s="3" t="s">
        <v>33</v>
      </c>
      <c r="E16" s="3" t="s">
        <v>36</v>
      </c>
      <c r="F16" s="3"/>
      <c r="H16" s="2"/>
      <c r="I16" s="2"/>
      <c r="J16" s="3"/>
      <c r="K16" s="3"/>
      <c r="L16" s="3"/>
      <c r="M16" s="3"/>
      <c r="N16" s="3"/>
      <c r="O16" s="3"/>
      <c r="P16" s="3"/>
      <c r="Q16" s="3"/>
    </row>
    <row r="17" spans="1:17">
      <c r="A17" s="2" t="s">
        <v>107</v>
      </c>
      <c r="B17" s="3">
        <v>24.05</v>
      </c>
      <c r="C17" s="3" t="s">
        <v>26</v>
      </c>
      <c r="D17" s="3" t="s">
        <v>33</v>
      </c>
      <c r="E17" s="3" t="s">
        <v>36</v>
      </c>
      <c r="F17" s="3"/>
      <c r="H17" s="2"/>
      <c r="I17" s="2" t="s">
        <v>680</v>
      </c>
      <c r="J17" s="3"/>
      <c r="K17" s="3"/>
      <c r="L17" s="3"/>
      <c r="M17" s="3"/>
      <c r="N17" s="3"/>
      <c r="O17" s="3"/>
      <c r="P17" s="3"/>
      <c r="Q17" s="3"/>
    </row>
    <row r="18" spans="1:17">
      <c r="A18" s="2"/>
      <c r="B18" s="3"/>
      <c r="C18" s="3"/>
      <c r="D18" s="3"/>
      <c r="E18" s="3"/>
      <c r="F18" s="3"/>
      <c r="H18" s="2"/>
      <c r="I18" s="2" t="s">
        <v>681</v>
      </c>
      <c r="J18" s="3">
        <v>-0.19800000000000001</v>
      </c>
      <c r="K18" s="3" t="s">
        <v>682</v>
      </c>
      <c r="L18" s="3" t="s">
        <v>29</v>
      </c>
      <c r="M18" s="3" t="s">
        <v>30</v>
      </c>
      <c r="N18" s="3">
        <v>0.48249999999999998</v>
      </c>
      <c r="O18" s="3"/>
      <c r="P18" s="3"/>
      <c r="Q18" s="3"/>
    </row>
    <row r="19" spans="1:17">
      <c r="A19" s="2" t="s">
        <v>113</v>
      </c>
      <c r="B19" s="3" t="s">
        <v>683</v>
      </c>
      <c r="C19" s="3" t="s">
        <v>54</v>
      </c>
      <c r="D19" s="3" t="s">
        <v>62</v>
      </c>
      <c r="E19" s="3" t="s">
        <v>114</v>
      </c>
      <c r="F19" s="3" t="s">
        <v>96</v>
      </c>
      <c r="H19" s="2"/>
      <c r="I19" s="2" t="s">
        <v>684</v>
      </c>
      <c r="J19" s="3">
        <v>-0.79959999999999998</v>
      </c>
      <c r="K19" s="3" t="s">
        <v>685</v>
      </c>
      <c r="L19" s="3" t="s">
        <v>36</v>
      </c>
      <c r="M19" s="3" t="s">
        <v>33</v>
      </c>
      <c r="N19" s="3" t="s">
        <v>26</v>
      </c>
      <c r="O19" s="3"/>
      <c r="P19" s="3"/>
      <c r="Q19" s="3"/>
    </row>
    <row r="20" spans="1:17">
      <c r="A20" s="2" t="s">
        <v>99</v>
      </c>
      <c r="B20" s="3">
        <v>1.56</v>
      </c>
      <c r="C20" s="3">
        <v>4</v>
      </c>
      <c r="D20" s="3">
        <v>0.39</v>
      </c>
      <c r="E20" s="3" t="s">
        <v>686</v>
      </c>
      <c r="F20" s="3" t="s">
        <v>687</v>
      </c>
      <c r="H20" s="2"/>
      <c r="I20" s="2" t="s">
        <v>688</v>
      </c>
      <c r="J20" s="3">
        <v>-1.121</v>
      </c>
      <c r="K20" s="3" t="s">
        <v>689</v>
      </c>
      <c r="L20" s="3" t="s">
        <v>36</v>
      </c>
      <c r="M20" s="3" t="s">
        <v>33</v>
      </c>
      <c r="N20" s="3" t="s">
        <v>26</v>
      </c>
      <c r="O20" s="3"/>
      <c r="P20" s="3"/>
      <c r="Q20" s="3"/>
    </row>
    <row r="21" spans="1:17">
      <c r="A21" s="2" t="s">
        <v>106</v>
      </c>
      <c r="B21" s="3">
        <v>15.26</v>
      </c>
      <c r="C21" s="3">
        <v>4</v>
      </c>
      <c r="D21" s="3">
        <v>3.8149999999999999</v>
      </c>
      <c r="E21" s="3" t="s">
        <v>690</v>
      </c>
      <c r="F21" s="3" t="s">
        <v>65</v>
      </c>
      <c r="H21" s="2"/>
      <c r="I21" s="2" t="s">
        <v>691</v>
      </c>
      <c r="J21" s="3">
        <v>-1.7929999999999999</v>
      </c>
      <c r="K21" s="3" t="s">
        <v>692</v>
      </c>
      <c r="L21" s="3" t="s">
        <v>36</v>
      </c>
      <c r="M21" s="3" t="s">
        <v>33</v>
      </c>
      <c r="N21" s="3" t="s">
        <v>26</v>
      </c>
      <c r="O21" s="3"/>
      <c r="P21" s="3"/>
      <c r="Q21" s="3"/>
    </row>
    <row r="22" spans="1:17">
      <c r="A22" s="2" t="s">
        <v>107</v>
      </c>
      <c r="B22" s="3">
        <v>6.3360000000000003</v>
      </c>
      <c r="C22" s="3">
        <v>1</v>
      </c>
      <c r="D22" s="3">
        <v>6.3360000000000003</v>
      </c>
      <c r="E22" s="3" t="s">
        <v>693</v>
      </c>
      <c r="F22" s="3" t="s">
        <v>65</v>
      </c>
      <c r="H22" s="2"/>
      <c r="I22" s="2"/>
      <c r="J22" s="3"/>
      <c r="K22" s="3"/>
      <c r="L22" s="3"/>
      <c r="M22" s="3"/>
      <c r="N22" s="3"/>
      <c r="O22" s="3"/>
      <c r="P22" s="3"/>
      <c r="Q22" s="3"/>
    </row>
    <row r="23" spans="1:17">
      <c r="A23" s="2" t="s">
        <v>128</v>
      </c>
      <c r="B23" s="3">
        <v>2.8919999999999999</v>
      </c>
      <c r="C23" s="3">
        <v>52</v>
      </c>
      <c r="D23" s="3">
        <v>5.5620000000000003E-2</v>
      </c>
      <c r="E23" s="3"/>
      <c r="F23" s="3"/>
      <c r="H23" s="2"/>
      <c r="I23" s="2" t="s">
        <v>694</v>
      </c>
      <c r="J23" s="3"/>
      <c r="K23" s="3"/>
      <c r="L23" s="3"/>
      <c r="M23" s="3"/>
      <c r="N23" s="3"/>
      <c r="O23" s="3"/>
      <c r="P23" s="3"/>
      <c r="Q23" s="3"/>
    </row>
    <row r="24" spans="1:17">
      <c r="A24" s="2"/>
      <c r="B24" s="3"/>
      <c r="C24" s="3"/>
      <c r="D24" s="3"/>
      <c r="E24" s="3"/>
      <c r="F24" s="3"/>
      <c r="H24" s="2"/>
      <c r="I24" s="2" t="s">
        <v>681</v>
      </c>
      <c r="J24" s="3">
        <v>0.13669999999999999</v>
      </c>
      <c r="K24" s="3" t="s">
        <v>695</v>
      </c>
      <c r="L24" s="3" t="s">
        <v>29</v>
      </c>
      <c r="M24" s="3" t="s">
        <v>30</v>
      </c>
      <c r="N24" s="3">
        <v>0.7631</v>
      </c>
      <c r="O24" s="3"/>
      <c r="P24" s="3"/>
      <c r="Q24" s="3"/>
    </row>
    <row r="25" spans="1:17">
      <c r="A25" s="2" t="s">
        <v>133</v>
      </c>
      <c r="B25" s="3"/>
      <c r="C25" s="3"/>
      <c r="D25" s="3"/>
      <c r="E25" s="3"/>
      <c r="F25" s="3"/>
      <c r="H25" s="2"/>
      <c r="I25" s="2" t="s">
        <v>684</v>
      </c>
      <c r="J25" s="3">
        <v>-9.6000000000000002E-2</v>
      </c>
      <c r="K25" s="3" t="s">
        <v>696</v>
      </c>
      <c r="L25" s="3" t="s">
        <v>29</v>
      </c>
      <c r="M25" s="3" t="s">
        <v>30</v>
      </c>
      <c r="N25" s="3">
        <v>0.91969999999999996</v>
      </c>
      <c r="O25" s="3"/>
      <c r="P25" s="3"/>
      <c r="Q25" s="3"/>
    </row>
    <row r="26" spans="1:17">
      <c r="A26" s="2" t="s">
        <v>697</v>
      </c>
      <c r="B26" s="3">
        <v>1.782</v>
      </c>
      <c r="C26" s="3"/>
      <c r="D26" s="3"/>
      <c r="E26" s="3"/>
      <c r="F26" s="3"/>
      <c r="H26" s="2"/>
      <c r="I26" s="2" t="s">
        <v>688</v>
      </c>
      <c r="J26" s="3">
        <v>-0.43319999999999997</v>
      </c>
      <c r="K26" s="3" t="s">
        <v>698</v>
      </c>
      <c r="L26" s="3" t="s">
        <v>36</v>
      </c>
      <c r="M26" s="3" t="s">
        <v>213</v>
      </c>
      <c r="N26" s="3">
        <v>9.7999999999999997E-3</v>
      </c>
      <c r="O26" s="3"/>
      <c r="P26" s="3"/>
      <c r="Q26" s="3"/>
    </row>
    <row r="27" spans="1:17">
      <c r="A27" s="2" t="s">
        <v>699</v>
      </c>
      <c r="B27" s="3">
        <v>1.1419999999999999</v>
      </c>
      <c r="C27" s="3"/>
      <c r="D27" s="3"/>
      <c r="E27" s="3"/>
      <c r="F27" s="3"/>
      <c r="H27" s="2"/>
      <c r="I27" s="2" t="s">
        <v>691</v>
      </c>
      <c r="J27" s="3">
        <v>-0.88729999999999998</v>
      </c>
      <c r="K27" s="3" t="s">
        <v>700</v>
      </c>
      <c r="L27" s="3" t="s">
        <v>36</v>
      </c>
      <c r="M27" s="3" t="s">
        <v>33</v>
      </c>
      <c r="N27" s="3" t="s">
        <v>26</v>
      </c>
      <c r="O27" s="3"/>
      <c r="P27" s="3"/>
      <c r="Q27" s="3"/>
    </row>
    <row r="28" spans="1:17">
      <c r="A28" s="2" t="s">
        <v>701</v>
      </c>
      <c r="B28" s="3">
        <v>0.64059999999999995</v>
      </c>
      <c r="C28" s="3"/>
      <c r="D28" s="3"/>
      <c r="E28" s="3"/>
      <c r="F28" s="3"/>
      <c r="H28" s="2"/>
      <c r="I28" s="2"/>
      <c r="J28" s="3"/>
      <c r="K28" s="3"/>
      <c r="L28" s="3"/>
      <c r="M28" s="3"/>
      <c r="N28" s="3"/>
      <c r="O28" s="3"/>
      <c r="P28" s="3"/>
      <c r="Q28" s="3"/>
    </row>
    <row r="29" spans="1:17">
      <c r="A29" s="2" t="s">
        <v>145</v>
      </c>
      <c r="B29" s="3">
        <v>6.0019999999999997E-2</v>
      </c>
      <c r="C29" s="3"/>
      <c r="D29" s="3"/>
      <c r="E29" s="3"/>
      <c r="F29" s="3"/>
      <c r="H29" s="2"/>
      <c r="I29" s="2"/>
      <c r="J29" s="3"/>
      <c r="K29" s="3"/>
      <c r="L29" s="3"/>
      <c r="M29" s="3"/>
      <c r="N29" s="3"/>
      <c r="O29" s="3"/>
      <c r="P29" s="3"/>
      <c r="Q29" s="3"/>
    </row>
    <row r="30" spans="1:17">
      <c r="A30" s="2" t="s">
        <v>148</v>
      </c>
      <c r="B30" s="3" t="s">
        <v>702</v>
      </c>
      <c r="C30" s="3"/>
      <c r="D30" s="3"/>
      <c r="E30" s="3"/>
      <c r="F30" s="3"/>
      <c r="H30" s="2"/>
      <c r="I30" s="2" t="s">
        <v>231</v>
      </c>
      <c r="J30" s="3" t="s">
        <v>703</v>
      </c>
      <c r="K30" s="3" t="s">
        <v>704</v>
      </c>
      <c r="L30" s="3" t="s">
        <v>679</v>
      </c>
      <c r="M30" s="3" t="s">
        <v>234</v>
      </c>
      <c r="N30" s="3" t="s">
        <v>235</v>
      </c>
      <c r="O30" s="3" t="s">
        <v>236</v>
      </c>
      <c r="P30" s="3" t="s">
        <v>442</v>
      </c>
      <c r="Q30" s="3" t="s">
        <v>54</v>
      </c>
    </row>
    <row r="31" spans="1:17">
      <c r="A31" s="2"/>
      <c r="B31" s="3"/>
      <c r="C31" s="3"/>
      <c r="D31" s="3"/>
      <c r="E31" s="3"/>
      <c r="F31" s="3"/>
      <c r="H31" s="2"/>
      <c r="I31" s="2"/>
      <c r="J31" s="3"/>
      <c r="K31" s="3"/>
      <c r="L31" s="3"/>
      <c r="M31" s="3"/>
      <c r="N31" s="3"/>
      <c r="O31" s="3"/>
      <c r="P31" s="3"/>
      <c r="Q31" s="3"/>
    </row>
    <row r="32" spans="1:17">
      <c r="A32" s="2" t="s">
        <v>154</v>
      </c>
      <c r="B32" s="3"/>
      <c r="C32" s="3"/>
      <c r="D32" s="3"/>
      <c r="E32" s="3"/>
      <c r="F32" s="3"/>
      <c r="H32" s="2"/>
      <c r="I32" s="2" t="s">
        <v>680</v>
      </c>
      <c r="J32" s="3"/>
      <c r="K32" s="3"/>
      <c r="L32" s="3"/>
      <c r="M32" s="3"/>
      <c r="N32" s="3"/>
      <c r="O32" s="3"/>
      <c r="P32" s="3"/>
      <c r="Q32" s="3"/>
    </row>
    <row r="33" spans="1:17">
      <c r="A33" s="2" t="s">
        <v>157</v>
      </c>
      <c r="B33" s="3">
        <v>-0.12529999999999999</v>
      </c>
      <c r="C33" s="3"/>
      <c r="D33" s="3"/>
      <c r="E33" s="3"/>
      <c r="F33" s="3"/>
      <c r="H33" s="2"/>
      <c r="I33" s="2" t="s">
        <v>681</v>
      </c>
      <c r="J33" s="3">
        <v>1</v>
      </c>
      <c r="K33" s="3">
        <v>1.198</v>
      </c>
      <c r="L33" s="3">
        <v>-0.19800000000000001</v>
      </c>
      <c r="M33" s="3">
        <v>0.13619999999999999</v>
      </c>
      <c r="N33" s="3">
        <v>6</v>
      </c>
      <c r="O33" s="3">
        <v>6</v>
      </c>
      <c r="P33" s="3">
        <v>1.454</v>
      </c>
      <c r="Q33" s="3">
        <v>52</v>
      </c>
    </row>
    <row r="34" spans="1:17">
      <c r="A34" s="2" t="s">
        <v>160</v>
      </c>
      <c r="B34" s="3">
        <v>0.16589999999999999</v>
      </c>
      <c r="C34" s="3"/>
      <c r="D34" s="3"/>
      <c r="E34" s="3"/>
      <c r="F34" s="3"/>
      <c r="H34" s="2"/>
      <c r="I34" s="2" t="s">
        <v>684</v>
      </c>
      <c r="J34" s="3">
        <v>1</v>
      </c>
      <c r="K34" s="3">
        <v>1.8</v>
      </c>
      <c r="L34" s="3">
        <v>-0.79959999999999998</v>
      </c>
      <c r="M34" s="3">
        <v>0.13619999999999999</v>
      </c>
      <c r="N34" s="3">
        <v>6</v>
      </c>
      <c r="O34" s="3">
        <v>6</v>
      </c>
      <c r="P34" s="3">
        <v>5.8719999999999999</v>
      </c>
      <c r="Q34" s="3">
        <v>52</v>
      </c>
    </row>
    <row r="35" spans="1:17">
      <c r="A35" s="2" t="s">
        <v>163</v>
      </c>
      <c r="B35" s="3" t="s">
        <v>36</v>
      </c>
      <c r="C35" s="3"/>
      <c r="D35" s="3"/>
      <c r="E35" s="3"/>
      <c r="F35" s="3"/>
      <c r="H35" s="2"/>
      <c r="I35" s="2" t="s">
        <v>688</v>
      </c>
      <c r="J35" s="3">
        <v>1</v>
      </c>
      <c r="K35" s="3">
        <v>2.121</v>
      </c>
      <c r="L35" s="3">
        <v>-1.121</v>
      </c>
      <c r="M35" s="3">
        <v>0.13619999999999999</v>
      </c>
      <c r="N35" s="3">
        <v>6</v>
      </c>
      <c r="O35" s="3">
        <v>6</v>
      </c>
      <c r="P35" s="3">
        <v>8.2309999999999999</v>
      </c>
      <c r="Q35" s="3">
        <v>52</v>
      </c>
    </row>
    <row r="36" spans="1:17">
      <c r="A36" s="2"/>
      <c r="B36" s="3"/>
      <c r="C36" s="3"/>
      <c r="D36" s="3"/>
      <c r="E36" s="3"/>
      <c r="F36" s="3"/>
      <c r="H36" s="2"/>
      <c r="I36" s="2" t="s">
        <v>691</v>
      </c>
      <c r="J36" s="3">
        <v>1</v>
      </c>
      <c r="K36" s="3">
        <v>2.7930000000000001</v>
      </c>
      <c r="L36" s="3">
        <v>-1.7929999999999999</v>
      </c>
      <c r="M36" s="3">
        <v>0.13619999999999999</v>
      </c>
      <c r="N36" s="3">
        <v>6</v>
      </c>
      <c r="O36" s="3">
        <v>6</v>
      </c>
      <c r="P36" s="3">
        <v>13.17</v>
      </c>
      <c r="Q36" s="3">
        <v>52</v>
      </c>
    </row>
    <row r="37" spans="1:17">
      <c r="A37" s="2" t="s">
        <v>168</v>
      </c>
      <c r="B37" s="3"/>
      <c r="C37" s="3"/>
      <c r="D37" s="3"/>
      <c r="E37" s="3"/>
      <c r="F37" s="3"/>
      <c r="H37" s="2"/>
      <c r="I37" s="2"/>
      <c r="J37" s="3"/>
      <c r="K37" s="3"/>
      <c r="L37" s="3"/>
      <c r="M37" s="3"/>
      <c r="N37" s="3"/>
      <c r="O37" s="3"/>
      <c r="P37" s="3"/>
      <c r="Q37" s="3"/>
    </row>
    <row r="38" spans="1:17">
      <c r="A38" s="2" t="s">
        <v>171</v>
      </c>
      <c r="B38" s="3" t="s">
        <v>70</v>
      </c>
      <c r="C38" s="3" t="s">
        <v>96</v>
      </c>
      <c r="D38" s="3" t="s">
        <v>172</v>
      </c>
      <c r="E38" s="3" t="s">
        <v>97</v>
      </c>
      <c r="F38" s="3"/>
      <c r="H38" s="2"/>
      <c r="I38" s="2" t="s">
        <v>694</v>
      </c>
      <c r="J38" s="3"/>
      <c r="K38" s="3"/>
      <c r="L38" s="3"/>
      <c r="M38" s="3"/>
      <c r="N38" s="3"/>
      <c r="O38" s="3"/>
      <c r="P38" s="3"/>
      <c r="Q38" s="3"/>
    </row>
    <row r="39" spans="1:17">
      <c r="A39" s="2" t="s">
        <v>175</v>
      </c>
      <c r="B39" s="3">
        <v>1.353</v>
      </c>
      <c r="C39" s="3">
        <v>0.50839999999999996</v>
      </c>
      <c r="D39" s="3" t="s">
        <v>36</v>
      </c>
      <c r="E39" s="3" t="s">
        <v>30</v>
      </c>
      <c r="F39" s="3"/>
      <c r="H39" s="2"/>
      <c r="I39" s="2" t="s">
        <v>681</v>
      </c>
      <c r="J39" s="3">
        <v>0.88570000000000004</v>
      </c>
      <c r="K39" s="3">
        <v>0.749</v>
      </c>
      <c r="L39" s="3">
        <v>0.13669999999999999</v>
      </c>
      <c r="M39" s="3">
        <v>0.13120000000000001</v>
      </c>
      <c r="N39" s="3">
        <v>6</v>
      </c>
      <c r="O39" s="3">
        <v>7</v>
      </c>
      <c r="P39" s="3">
        <v>1.042</v>
      </c>
      <c r="Q39" s="3">
        <v>52</v>
      </c>
    </row>
    <row r="40" spans="1:17">
      <c r="A40" s="2" t="s">
        <v>178</v>
      </c>
      <c r="B40" s="3">
        <v>0.2485</v>
      </c>
      <c r="C40" s="3">
        <v>0.73919999999999997</v>
      </c>
      <c r="D40" s="3" t="s">
        <v>36</v>
      </c>
      <c r="E40" s="3" t="s">
        <v>30</v>
      </c>
      <c r="F40" s="3"/>
      <c r="H40" s="2"/>
      <c r="I40" s="2" t="s">
        <v>684</v>
      </c>
      <c r="J40" s="3">
        <v>0.88570000000000004</v>
      </c>
      <c r="K40" s="3">
        <v>0.98170000000000002</v>
      </c>
      <c r="L40" s="3">
        <v>-9.6000000000000002E-2</v>
      </c>
      <c r="M40" s="3">
        <v>0.13120000000000001</v>
      </c>
      <c r="N40" s="3">
        <v>6</v>
      </c>
      <c r="O40" s="3">
        <v>7</v>
      </c>
      <c r="P40" s="3">
        <v>0.73170000000000002</v>
      </c>
      <c r="Q40" s="3">
        <v>52</v>
      </c>
    </row>
    <row r="41" spans="1:17">
      <c r="A41" s="2" t="s">
        <v>181</v>
      </c>
      <c r="B41" s="3">
        <v>0.98629999999999995</v>
      </c>
      <c r="C41" s="3">
        <v>0.71689999999999998</v>
      </c>
      <c r="D41" s="3" t="s">
        <v>36</v>
      </c>
      <c r="E41" s="3" t="s">
        <v>30</v>
      </c>
      <c r="F41" s="3"/>
      <c r="H41" s="2"/>
      <c r="I41" s="2" t="s">
        <v>688</v>
      </c>
      <c r="J41" s="3">
        <v>0.88570000000000004</v>
      </c>
      <c r="K41" s="3">
        <v>1.319</v>
      </c>
      <c r="L41" s="3">
        <v>-0.43319999999999997</v>
      </c>
      <c r="M41" s="3">
        <v>0.13619999999999999</v>
      </c>
      <c r="N41" s="3">
        <v>6</v>
      </c>
      <c r="O41" s="3">
        <v>6</v>
      </c>
      <c r="P41" s="3">
        <v>3.1819999999999999</v>
      </c>
      <c r="Q41" s="3">
        <v>52</v>
      </c>
    </row>
    <row r="42" spans="1:17">
      <c r="A42" s="2" t="s">
        <v>184</v>
      </c>
      <c r="B42" s="3">
        <v>5.9700000000000003E-2</v>
      </c>
      <c r="C42" s="3">
        <v>0.1</v>
      </c>
      <c r="D42" s="3" t="s">
        <v>36</v>
      </c>
      <c r="E42" s="3" t="s">
        <v>30</v>
      </c>
      <c r="F42" s="3"/>
      <c r="H42" s="2"/>
      <c r="I42" s="2" t="s">
        <v>691</v>
      </c>
      <c r="J42" s="3">
        <v>0.88570000000000004</v>
      </c>
      <c r="K42" s="3">
        <v>1.7729999999999999</v>
      </c>
      <c r="L42" s="3">
        <v>-0.88729999999999998</v>
      </c>
      <c r="M42" s="3">
        <v>0.13619999999999999</v>
      </c>
      <c r="N42" s="3">
        <v>6</v>
      </c>
      <c r="O42" s="3">
        <v>6</v>
      </c>
      <c r="P42" s="3">
        <v>6.516</v>
      </c>
      <c r="Q42" s="3">
        <v>52</v>
      </c>
    </row>
    <row r="43" spans="1:17">
      <c r="A43" s="2"/>
      <c r="B43" s="3"/>
      <c r="C43" s="3"/>
      <c r="D43" s="3"/>
      <c r="E43" s="3"/>
      <c r="F43" s="3"/>
    </row>
    <row r="44" spans="1:17">
      <c r="A44" s="2" t="s">
        <v>189</v>
      </c>
      <c r="B44" s="3"/>
      <c r="C44" s="3"/>
      <c r="D44" s="3"/>
      <c r="E44" s="3"/>
      <c r="F44" s="3"/>
    </row>
    <row r="45" spans="1:17">
      <c r="A45" s="2" t="s">
        <v>192</v>
      </c>
      <c r="B45" s="3">
        <v>2</v>
      </c>
      <c r="C45" s="3"/>
      <c r="D45" s="3"/>
      <c r="E45" s="3"/>
      <c r="F45" s="3"/>
    </row>
    <row r="46" spans="1:17">
      <c r="A46" s="2" t="s">
        <v>195</v>
      </c>
      <c r="B46" s="3">
        <v>5</v>
      </c>
      <c r="C46" s="3"/>
      <c r="D46" s="3"/>
      <c r="E46" s="3"/>
      <c r="F46" s="3"/>
    </row>
    <row r="47" spans="1:17">
      <c r="A47" s="2" t="s">
        <v>198</v>
      </c>
      <c r="B47" s="3">
        <v>62</v>
      </c>
      <c r="C47" s="3"/>
      <c r="D47" s="3"/>
      <c r="E47" s="3"/>
      <c r="F47" s="3"/>
    </row>
  </sheetData>
  <mergeCells count="2">
    <mergeCell ref="B1:H1"/>
    <mergeCell ref="I1:O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B81"/>
  <sheetViews>
    <sheetView topLeftCell="AH1" workbookViewId="0">
      <selection activeCell="AO2" sqref="AO2:AZ6"/>
    </sheetView>
  </sheetViews>
  <sheetFormatPr defaultColWidth="9" defaultRowHeight="15"/>
  <sheetData>
    <row r="1" spans="1:52">
      <c r="A1" s="1" t="s">
        <v>705</v>
      </c>
      <c r="B1" s="15" t="s">
        <v>706</v>
      </c>
      <c r="C1" s="15"/>
      <c r="D1" s="15"/>
      <c r="E1" s="15"/>
      <c r="F1" s="15"/>
      <c r="G1" s="15"/>
      <c r="H1" s="15" t="s">
        <v>707</v>
      </c>
      <c r="I1" s="15"/>
      <c r="J1" s="15"/>
      <c r="K1" s="15"/>
      <c r="L1" s="15"/>
      <c r="M1" s="15"/>
      <c r="N1" s="1" t="s">
        <v>708</v>
      </c>
      <c r="O1" s="15" t="s">
        <v>706</v>
      </c>
      <c r="P1" s="15"/>
      <c r="Q1" s="15"/>
      <c r="R1" s="15"/>
      <c r="S1" s="15"/>
      <c r="T1" s="15"/>
      <c r="U1" s="15" t="s">
        <v>709</v>
      </c>
      <c r="V1" s="15"/>
      <c r="W1" s="15"/>
      <c r="X1" s="15"/>
      <c r="Y1" s="15"/>
      <c r="Z1" s="15"/>
      <c r="AA1" s="1" t="s">
        <v>710</v>
      </c>
      <c r="AB1" s="15" t="s">
        <v>706</v>
      </c>
      <c r="AC1" s="15"/>
      <c r="AD1" s="15"/>
      <c r="AE1" s="15"/>
      <c r="AF1" s="15"/>
      <c r="AG1" s="15"/>
      <c r="AH1" s="15" t="s">
        <v>709</v>
      </c>
      <c r="AI1" s="15"/>
      <c r="AJ1" s="15"/>
      <c r="AK1" s="15"/>
      <c r="AL1" s="15"/>
      <c r="AM1" s="15"/>
      <c r="AN1" s="1" t="s">
        <v>711</v>
      </c>
      <c r="AO1" s="15" t="s">
        <v>706</v>
      </c>
      <c r="AP1" s="15"/>
      <c r="AQ1" s="15"/>
      <c r="AR1" s="15"/>
      <c r="AS1" s="15"/>
      <c r="AT1" s="15"/>
      <c r="AU1" s="15" t="s">
        <v>709</v>
      </c>
      <c r="AV1" s="15"/>
      <c r="AW1" s="15"/>
      <c r="AX1" s="15"/>
      <c r="AY1" s="15"/>
      <c r="AZ1" s="15"/>
    </row>
    <row r="2" spans="1:52">
      <c r="A2" s="3">
        <v>0</v>
      </c>
      <c r="B2" s="10">
        <v>46.8</v>
      </c>
      <c r="C2" s="10">
        <v>76.3</v>
      </c>
      <c r="D2" s="10">
        <v>74</v>
      </c>
      <c r="E2" s="10">
        <v>69.5</v>
      </c>
      <c r="F2" s="10">
        <v>67.2</v>
      </c>
      <c r="G2" s="10">
        <v>78.400000000000006</v>
      </c>
      <c r="H2" s="10">
        <v>27.6</v>
      </c>
      <c r="I2" s="10">
        <v>49.5</v>
      </c>
      <c r="J2" s="10">
        <v>37.799999999999997</v>
      </c>
      <c r="K2" s="10">
        <v>64.8</v>
      </c>
      <c r="L2" s="10">
        <v>31.2</v>
      </c>
      <c r="M2" s="10">
        <v>54.9</v>
      </c>
      <c r="N2" s="3">
        <v>0</v>
      </c>
      <c r="O2" s="17">
        <v>5.6</v>
      </c>
      <c r="P2" s="17">
        <v>4.2</v>
      </c>
      <c r="Q2" s="17">
        <v>9.9</v>
      </c>
      <c r="R2" s="17">
        <v>8.6</v>
      </c>
      <c r="S2" s="17">
        <v>9.5</v>
      </c>
      <c r="T2" s="17">
        <v>6.1</v>
      </c>
      <c r="U2" s="17">
        <v>10.6</v>
      </c>
      <c r="V2" s="17">
        <v>7.9</v>
      </c>
      <c r="W2" s="17">
        <v>4.5999999999999996</v>
      </c>
      <c r="X2" s="17">
        <v>7.4</v>
      </c>
      <c r="Y2" s="17">
        <v>8.1</v>
      </c>
      <c r="Z2" s="17">
        <v>5.3</v>
      </c>
      <c r="AA2" s="3">
        <v>0</v>
      </c>
      <c r="AB2" s="17">
        <v>5.6</v>
      </c>
      <c r="AC2" s="17">
        <v>8.4</v>
      </c>
      <c r="AD2" s="17">
        <v>8.1</v>
      </c>
      <c r="AE2" s="17">
        <v>4.5999999999999996</v>
      </c>
      <c r="AF2" s="17">
        <v>10.3</v>
      </c>
      <c r="AG2" s="17">
        <v>12.6</v>
      </c>
      <c r="AH2" s="17">
        <v>14.2</v>
      </c>
      <c r="AI2" s="17">
        <v>4.5999999999999996</v>
      </c>
      <c r="AJ2" s="17">
        <v>5.3</v>
      </c>
      <c r="AK2" s="17">
        <v>7.2</v>
      </c>
      <c r="AL2" s="17">
        <v>4.5999999999999996</v>
      </c>
      <c r="AM2" s="17">
        <v>12.5</v>
      </c>
      <c r="AN2" s="3">
        <v>0</v>
      </c>
      <c r="AO2" s="17">
        <v>4</v>
      </c>
      <c r="AP2" s="17">
        <v>14.5</v>
      </c>
      <c r="AQ2" s="17">
        <v>6.7</v>
      </c>
      <c r="AR2" s="17">
        <v>5.6</v>
      </c>
      <c r="AS2" s="17">
        <v>4.5999999999999996</v>
      </c>
      <c r="AT2" s="17">
        <v>8.4</v>
      </c>
      <c r="AU2" s="17">
        <v>7.1</v>
      </c>
      <c r="AV2" s="17">
        <v>7.6</v>
      </c>
      <c r="AW2" s="17">
        <v>4.8</v>
      </c>
      <c r="AX2" s="17">
        <v>5.0999999999999996</v>
      </c>
      <c r="AY2" s="17">
        <v>3.2</v>
      </c>
      <c r="AZ2" s="17">
        <v>6.6</v>
      </c>
    </row>
    <row r="3" spans="1:52">
      <c r="A3" s="3">
        <v>5</v>
      </c>
      <c r="B3" s="10">
        <v>252.7</v>
      </c>
      <c r="C3" s="10">
        <v>185.9</v>
      </c>
      <c r="D3" s="10">
        <v>228.29499999999999</v>
      </c>
      <c r="E3" s="10">
        <v>354.85500000000002</v>
      </c>
      <c r="F3" s="10">
        <v>134.625</v>
      </c>
      <c r="G3" s="10">
        <v>242.01499999999999</v>
      </c>
      <c r="H3" s="10">
        <v>98.61</v>
      </c>
      <c r="I3" s="10">
        <v>106.3</v>
      </c>
      <c r="J3" s="10">
        <v>115.4</v>
      </c>
      <c r="K3" s="10">
        <v>100.535</v>
      </c>
      <c r="L3" s="10">
        <v>104.5</v>
      </c>
      <c r="M3" s="10">
        <v>117.2</v>
      </c>
      <c r="N3" s="3">
        <v>5</v>
      </c>
      <c r="O3" s="17">
        <v>364</v>
      </c>
      <c r="P3" s="17">
        <v>246</v>
      </c>
      <c r="Q3" s="17">
        <v>180</v>
      </c>
      <c r="R3" s="17">
        <v>245</v>
      </c>
      <c r="S3" s="17">
        <v>462</v>
      </c>
      <c r="T3" s="17">
        <v>258</v>
      </c>
      <c r="U3" s="17">
        <v>286</v>
      </c>
      <c r="V3" s="17">
        <v>418</v>
      </c>
      <c r="W3" s="17">
        <v>329</v>
      </c>
      <c r="X3" s="17">
        <v>287</v>
      </c>
      <c r="Y3" s="17">
        <v>346</v>
      </c>
      <c r="Z3" s="17">
        <v>298</v>
      </c>
      <c r="AA3" s="3">
        <v>5</v>
      </c>
      <c r="AB3" s="17">
        <v>268</v>
      </c>
      <c r="AC3" s="17">
        <v>246</v>
      </c>
      <c r="AD3" s="17">
        <v>136</v>
      </c>
      <c r="AE3" s="17">
        <v>145</v>
      </c>
      <c r="AF3" s="17">
        <v>328</v>
      </c>
      <c r="AG3" s="17">
        <v>268</v>
      </c>
      <c r="AH3" s="17">
        <v>218</v>
      </c>
      <c r="AI3" s="17">
        <v>123</v>
      </c>
      <c r="AJ3" s="17">
        <v>349</v>
      </c>
      <c r="AK3" s="17">
        <v>375</v>
      </c>
      <c r="AL3" s="17">
        <v>286</v>
      </c>
      <c r="AM3" s="17">
        <v>142</v>
      </c>
      <c r="AN3" s="3">
        <v>5</v>
      </c>
      <c r="AO3" s="17">
        <v>12.6</v>
      </c>
      <c r="AP3" s="17">
        <v>12.5</v>
      </c>
      <c r="AQ3" s="17">
        <v>4.9000000000000004</v>
      </c>
      <c r="AR3" s="17">
        <v>14.5</v>
      </c>
      <c r="AS3" s="17">
        <v>6.4</v>
      </c>
      <c r="AT3" s="17">
        <v>3.8</v>
      </c>
      <c r="AU3" s="17">
        <v>4.7</v>
      </c>
      <c r="AV3" s="17">
        <v>5.3</v>
      </c>
      <c r="AW3" s="17">
        <v>13.7</v>
      </c>
      <c r="AX3" s="17">
        <v>6.4</v>
      </c>
      <c r="AY3" s="17">
        <v>3.4</v>
      </c>
      <c r="AZ3" s="17">
        <v>12.6</v>
      </c>
    </row>
    <row r="4" spans="1:52">
      <c r="A4" s="3">
        <v>10</v>
      </c>
      <c r="B4" s="10">
        <v>149.16499999999999</v>
      </c>
      <c r="C4" s="10">
        <v>118.77</v>
      </c>
      <c r="D4" s="10">
        <v>133.23500000000001</v>
      </c>
      <c r="E4" s="10">
        <v>109.465</v>
      </c>
      <c r="F4" s="10">
        <v>120.495</v>
      </c>
      <c r="G4" s="10">
        <v>117.2</v>
      </c>
      <c r="H4" s="10">
        <v>64.8</v>
      </c>
      <c r="I4" s="10">
        <v>99.41</v>
      </c>
      <c r="J4" s="10">
        <v>81.174999999999997</v>
      </c>
      <c r="K4" s="10">
        <v>80.349999999999994</v>
      </c>
      <c r="L4" s="10">
        <v>75.2</v>
      </c>
      <c r="M4" s="10">
        <v>76.3</v>
      </c>
      <c r="N4" s="3">
        <v>10</v>
      </c>
      <c r="O4" s="17">
        <v>136</v>
      </c>
      <c r="P4" s="17">
        <v>86</v>
      </c>
      <c r="Q4" s="17">
        <v>45</v>
      </c>
      <c r="R4" s="17">
        <v>69</v>
      </c>
      <c r="S4" s="17">
        <v>43</v>
      </c>
      <c r="T4" s="17">
        <v>56</v>
      </c>
      <c r="U4" s="17">
        <v>84</v>
      </c>
      <c r="V4" s="17">
        <v>156</v>
      </c>
      <c r="W4" s="17">
        <v>124</v>
      </c>
      <c r="X4" s="17">
        <v>76</v>
      </c>
      <c r="Y4" s="17">
        <v>65</v>
      </c>
      <c r="Z4" s="17">
        <v>32</v>
      </c>
      <c r="AA4" s="3">
        <v>10</v>
      </c>
      <c r="AB4" s="17">
        <v>126</v>
      </c>
      <c r="AC4" s="17">
        <v>89</v>
      </c>
      <c r="AD4" s="17">
        <v>123</v>
      </c>
      <c r="AE4" s="17">
        <v>142</v>
      </c>
      <c r="AF4" s="17">
        <v>23</v>
      </c>
      <c r="AG4" s="17">
        <v>42</v>
      </c>
      <c r="AH4" s="17">
        <v>232</v>
      </c>
      <c r="AI4" s="17">
        <v>103</v>
      </c>
      <c r="AJ4" s="17">
        <v>14.2</v>
      </c>
      <c r="AK4" s="17">
        <v>25</v>
      </c>
      <c r="AL4" s="17">
        <v>59</v>
      </c>
      <c r="AM4" s="17">
        <v>43</v>
      </c>
      <c r="AN4" s="3">
        <v>10</v>
      </c>
      <c r="AO4" s="17">
        <v>3.5</v>
      </c>
      <c r="AP4" s="17">
        <v>12.9</v>
      </c>
      <c r="AQ4" s="17">
        <v>12.8</v>
      </c>
      <c r="AR4" s="17">
        <v>14.5</v>
      </c>
      <c r="AS4" s="17">
        <v>5.6</v>
      </c>
      <c r="AT4" s="17">
        <v>13.5</v>
      </c>
      <c r="AU4" s="17">
        <v>14.6</v>
      </c>
      <c r="AV4" s="17">
        <v>17.5</v>
      </c>
      <c r="AW4" s="17">
        <v>12.5</v>
      </c>
      <c r="AX4" s="17">
        <v>3.7</v>
      </c>
      <c r="AY4" s="17">
        <v>4.8</v>
      </c>
      <c r="AZ4" s="17">
        <v>12.5</v>
      </c>
    </row>
    <row r="5" spans="1:52">
      <c r="A5" s="3">
        <v>30</v>
      </c>
      <c r="B5" s="10">
        <v>70.504999999999995</v>
      </c>
      <c r="C5" s="10">
        <v>83.974999999999994</v>
      </c>
      <c r="D5" s="10">
        <v>124.08499999999999</v>
      </c>
      <c r="E5" s="10">
        <v>88.4</v>
      </c>
      <c r="F5" s="10">
        <v>105.97</v>
      </c>
      <c r="G5" s="10">
        <v>109.31</v>
      </c>
      <c r="H5" s="10">
        <v>48.424999999999997</v>
      </c>
      <c r="I5" s="10">
        <v>56.145000000000003</v>
      </c>
      <c r="J5" s="10">
        <v>40.35</v>
      </c>
      <c r="K5" s="10">
        <v>50.545000000000002</v>
      </c>
      <c r="L5" s="10">
        <v>60.64</v>
      </c>
      <c r="M5" s="10">
        <v>63.895000000000003</v>
      </c>
      <c r="N5" s="3">
        <v>30</v>
      </c>
      <c r="O5" s="17">
        <v>138</v>
      </c>
      <c r="P5" s="17">
        <v>23</v>
      </c>
      <c r="Q5" s="17">
        <v>11.6</v>
      </c>
      <c r="R5" s="17">
        <v>23.7</v>
      </c>
      <c r="S5" s="17">
        <v>16.600000000000001</v>
      </c>
      <c r="T5" s="17">
        <v>14.6</v>
      </c>
      <c r="U5" s="17">
        <v>14.9</v>
      </c>
      <c r="V5" s="17">
        <v>14.7</v>
      </c>
      <c r="W5" s="17">
        <v>3.8</v>
      </c>
      <c r="X5" s="17">
        <v>5.7</v>
      </c>
      <c r="Y5" s="17">
        <v>8.9</v>
      </c>
      <c r="Z5" s="17">
        <v>11.4</v>
      </c>
      <c r="AA5" s="3">
        <v>30</v>
      </c>
      <c r="AB5" s="17">
        <v>136</v>
      </c>
      <c r="AC5" s="17">
        <v>5.9</v>
      </c>
      <c r="AD5" s="17">
        <v>15.2</v>
      </c>
      <c r="AE5" s="17">
        <v>7.7</v>
      </c>
      <c r="AF5" s="17">
        <v>23</v>
      </c>
      <c r="AG5" s="17">
        <v>12.6</v>
      </c>
      <c r="AH5" s="17">
        <v>56</v>
      </c>
      <c r="AI5" s="17">
        <v>23</v>
      </c>
      <c r="AJ5" s="17">
        <v>12.5</v>
      </c>
      <c r="AK5" s="17">
        <v>6.4</v>
      </c>
      <c r="AL5" s="17">
        <v>3.8</v>
      </c>
      <c r="AM5" s="17">
        <v>52</v>
      </c>
      <c r="AN5" s="3">
        <v>30</v>
      </c>
      <c r="AO5" s="17">
        <v>4.5999999999999996</v>
      </c>
      <c r="AP5" s="17">
        <v>5.7</v>
      </c>
      <c r="AQ5" s="17">
        <v>14.5</v>
      </c>
      <c r="AR5" s="17">
        <v>12.4</v>
      </c>
      <c r="AS5" s="17">
        <v>5.6</v>
      </c>
      <c r="AT5" s="17">
        <v>6.4</v>
      </c>
      <c r="AU5" s="17">
        <v>5.7</v>
      </c>
      <c r="AV5" s="17">
        <v>8.1999999999999993</v>
      </c>
      <c r="AW5" s="17">
        <v>12.4</v>
      </c>
      <c r="AX5" s="17">
        <v>11.6</v>
      </c>
      <c r="AY5" s="17">
        <v>14.2</v>
      </c>
      <c r="AZ5" s="17">
        <v>3.8</v>
      </c>
    </row>
    <row r="6" spans="1:52">
      <c r="A6" s="3">
        <v>60</v>
      </c>
      <c r="B6" s="10">
        <v>64.989999999999995</v>
      </c>
      <c r="C6" s="10">
        <v>63.19</v>
      </c>
      <c r="D6" s="10">
        <v>56.87</v>
      </c>
      <c r="E6" s="10">
        <v>83.49</v>
      </c>
      <c r="F6" s="10">
        <v>82.25</v>
      </c>
      <c r="G6" s="10">
        <v>60.13</v>
      </c>
      <c r="H6" s="10">
        <v>32.29</v>
      </c>
      <c r="I6" s="10">
        <v>33.630000000000003</v>
      </c>
      <c r="J6" s="10">
        <v>20.57</v>
      </c>
      <c r="K6" s="10">
        <v>44.4</v>
      </c>
      <c r="L6" s="10">
        <v>32.67</v>
      </c>
      <c r="M6" s="10">
        <v>20.78</v>
      </c>
      <c r="N6" s="3">
        <v>60</v>
      </c>
      <c r="O6" s="17">
        <v>2.9</v>
      </c>
      <c r="P6" s="17">
        <v>2.6</v>
      </c>
      <c r="Q6" s="17">
        <v>4.5999999999999996</v>
      </c>
      <c r="R6" s="17">
        <v>4.5</v>
      </c>
      <c r="S6" s="17">
        <v>7.6</v>
      </c>
      <c r="T6" s="17">
        <v>13.5</v>
      </c>
      <c r="U6" s="17">
        <v>20</v>
      </c>
      <c r="V6" s="17">
        <v>14.6</v>
      </c>
      <c r="W6" s="17">
        <v>5.4</v>
      </c>
      <c r="X6" s="17">
        <v>7.6</v>
      </c>
      <c r="Y6" s="17">
        <v>9.4</v>
      </c>
      <c r="Z6" s="17">
        <v>6.6</v>
      </c>
      <c r="AA6" s="3">
        <v>60</v>
      </c>
      <c r="AB6" s="17">
        <v>13.5</v>
      </c>
      <c r="AC6" s="17">
        <v>6.2</v>
      </c>
      <c r="AD6" s="17">
        <v>4.9000000000000004</v>
      </c>
      <c r="AE6" s="17">
        <v>15.8</v>
      </c>
      <c r="AF6" s="17">
        <v>16.5</v>
      </c>
      <c r="AG6" s="17">
        <v>7.6</v>
      </c>
      <c r="AH6" s="17">
        <v>8.4</v>
      </c>
      <c r="AI6" s="17">
        <v>8.6</v>
      </c>
      <c r="AJ6" s="17">
        <v>4.9000000000000004</v>
      </c>
      <c r="AK6" s="17">
        <v>12.7</v>
      </c>
      <c r="AL6" s="17">
        <v>14.3</v>
      </c>
      <c r="AM6" s="17">
        <v>15.7</v>
      </c>
      <c r="AN6" s="3">
        <v>60</v>
      </c>
      <c r="AO6" s="17">
        <v>17.399999999999999</v>
      </c>
      <c r="AP6" s="17">
        <v>2.6</v>
      </c>
      <c r="AQ6" s="17">
        <v>4.8</v>
      </c>
      <c r="AR6" s="17">
        <v>3.6</v>
      </c>
      <c r="AS6" s="17">
        <v>7.7</v>
      </c>
      <c r="AT6" s="17">
        <v>8.1999999999999993</v>
      </c>
      <c r="AU6" s="17">
        <v>3.6</v>
      </c>
      <c r="AV6" s="17">
        <v>8.1</v>
      </c>
      <c r="AW6" s="17">
        <v>9.4</v>
      </c>
      <c r="AX6" s="17">
        <v>13.7</v>
      </c>
      <c r="AY6" s="17">
        <v>12.4</v>
      </c>
      <c r="AZ6" s="17">
        <v>6.5</v>
      </c>
    </row>
    <row r="8" spans="1:52">
      <c r="A8" s="1" t="s">
        <v>712</v>
      </c>
      <c r="B8" s="15" t="s">
        <v>706</v>
      </c>
      <c r="C8" s="15"/>
      <c r="D8" s="15"/>
      <c r="E8" s="15"/>
      <c r="F8" s="15"/>
      <c r="G8" s="15"/>
      <c r="H8" s="15" t="s">
        <v>709</v>
      </c>
      <c r="I8" s="15"/>
      <c r="J8" s="15"/>
      <c r="K8" s="15"/>
      <c r="L8" s="15"/>
      <c r="M8" s="15"/>
      <c r="N8" s="1" t="s">
        <v>713</v>
      </c>
      <c r="O8" s="15" t="s">
        <v>706</v>
      </c>
      <c r="P8" s="15"/>
      <c r="Q8" s="15"/>
      <c r="R8" s="15"/>
      <c r="S8" s="15"/>
      <c r="T8" s="15"/>
      <c r="U8" s="15" t="s">
        <v>709</v>
      </c>
      <c r="V8" s="15"/>
      <c r="W8" s="15"/>
      <c r="X8" s="15"/>
      <c r="Y8" s="15"/>
      <c r="Z8" s="15"/>
    </row>
    <row r="9" spans="1:52">
      <c r="A9" s="3">
        <v>0</v>
      </c>
      <c r="B9" s="7">
        <v>0.41699999999999998</v>
      </c>
      <c r="C9" s="7">
        <v>0.53700000000000003</v>
      </c>
      <c r="D9" s="7">
        <v>0.308</v>
      </c>
      <c r="E9" s="7">
        <v>0.32800000000000001</v>
      </c>
      <c r="F9" s="7">
        <v>0.55000000000000004</v>
      </c>
      <c r="G9" s="7">
        <v>0.433</v>
      </c>
      <c r="H9" s="7">
        <v>0.156</v>
      </c>
      <c r="I9" s="7">
        <v>0.38300000000000001</v>
      </c>
      <c r="J9" s="7">
        <v>0.34699999999999998</v>
      </c>
      <c r="K9" s="7">
        <v>0.28699999999999998</v>
      </c>
      <c r="L9" s="7">
        <v>0.38300000000000001</v>
      </c>
      <c r="M9" s="7">
        <v>0.36499999999999999</v>
      </c>
      <c r="N9" s="3">
        <v>0</v>
      </c>
      <c r="O9" s="3">
        <v>5.9</v>
      </c>
      <c r="P9" s="3">
        <v>7.7</v>
      </c>
      <c r="Q9" s="3">
        <v>5.9</v>
      </c>
      <c r="R9" s="3">
        <v>5.0999999999999996</v>
      </c>
      <c r="S9" s="3">
        <v>6.1</v>
      </c>
      <c r="T9" s="3">
        <v>5.8</v>
      </c>
      <c r="U9" s="3">
        <v>5.0999999999999996</v>
      </c>
      <c r="V9" s="3">
        <v>5.3</v>
      </c>
      <c r="W9" s="3">
        <v>5.2</v>
      </c>
      <c r="X9" s="3">
        <v>5.2</v>
      </c>
      <c r="Y9" s="3">
        <v>4.7</v>
      </c>
      <c r="Z9" s="3">
        <v>5.3</v>
      </c>
    </row>
    <row r="10" spans="1:52">
      <c r="A10" s="3">
        <v>5</v>
      </c>
      <c r="B10" s="7">
        <v>1.2290000000000001</v>
      </c>
      <c r="C10" s="7">
        <v>0.96699999999999997</v>
      </c>
      <c r="D10" s="7">
        <v>1.554</v>
      </c>
      <c r="E10" s="7">
        <v>1.252</v>
      </c>
      <c r="F10" s="7">
        <v>2.0369999999999999</v>
      </c>
      <c r="G10" s="7">
        <v>2.1150000000000002</v>
      </c>
      <c r="H10" s="7">
        <v>0.82499999999999996</v>
      </c>
      <c r="I10" s="7">
        <v>0.93100000000000005</v>
      </c>
      <c r="J10" s="7">
        <v>1.288</v>
      </c>
      <c r="K10" s="7">
        <v>0.86499999999999999</v>
      </c>
      <c r="L10" s="7">
        <v>0.65100000000000002</v>
      </c>
      <c r="M10" s="7">
        <v>0.94</v>
      </c>
      <c r="N10" s="3">
        <v>5</v>
      </c>
      <c r="O10" s="3">
        <v>11.3</v>
      </c>
      <c r="P10" s="3">
        <v>8.4</v>
      </c>
      <c r="Q10" s="3">
        <v>9.1</v>
      </c>
      <c r="R10" s="3">
        <v>12.8</v>
      </c>
      <c r="S10" s="3">
        <v>12.7</v>
      </c>
      <c r="T10" s="3">
        <v>18.100000000000001</v>
      </c>
      <c r="U10" s="3">
        <v>14.8</v>
      </c>
      <c r="V10" s="3">
        <v>13.6</v>
      </c>
      <c r="W10" s="3">
        <v>11.9</v>
      </c>
      <c r="X10" s="3">
        <v>10.1</v>
      </c>
      <c r="Y10" s="3">
        <v>7.6</v>
      </c>
      <c r="Z10" s="3">
        <v>12.9</v>
      </c>
    </row>
    <row r="11" spans="1:52">
      <c r="A11" s="3">
        <v>10</v>
      </c>
      <c r="B11" s="7">
        <v>1.0289999999999999</v>
      </c>
      <c r="C11" s="7">
        <v>1.1990000000000001</v>
      </c>
      <c r="D11" s="7">
        <v>1.772</v>
      </c>
      <c r="E11" s="7">
        <v>1.1439999999999999</v>
      </c>
      <c r="F11" s="7">
        <v>0.622</v>
      </c>
      <c r="G11" s="7">
        <v>0.97799999999999998</v>
      </c>
      <c r="H11" s="7">
        <v>0.44900000000000001</v>
      </c>
      <c r="I11" s="7">
        <v>0.66300000000000003</v>
      </c>
      <c r="J11" s="7">
        <v>0.48</v>
      </c>
      <c r="K11" s="7">
        <v>0.64700000000000002</v>
      </c>
      <c r="L11" s="7">
        <v>0.73799999999999999</v>
      </c>
      <c r="M11" s="7">
        <v>0.73799999999999999</v>
      </c>
      <c r="N11" s="3">
        <v>10</v>
      </c>
      <c r="O11" s="3">
        <v>13.8</v>
      </c>
      <c r="P11" s="3">
        <v>16.7</v>
      </c>
      <c r="Q11" s="3">
        <v>16.899999999999999</v>
      </c>
      <c r="R11" s="3">
        <v>11.7</v>
      </c>
      <c r="S11" s="3">
        <v>14.5</v>
      </c>
      <c r="T11" s="3">
        <v>18.5</v>
      </c>
      <c r="U11" s="3">
        <v>16.5</v>
      </c>
      <c r="V11" s="3">
        <v>22.4</v>
      </c>
      <c r="W11" s="3">
        <v>15.7</v>
      </c>
      <c r="X11" s="3">
        <v>23.3</v>
      </c>
      <c r="Y11" s="3">
        <v>24.2</v>
      </c>
      <c r="Z11" s="3">
        <v>17.600000000000001</v>
      </c>
    </row>
    <row r="12" spans="1:52">
      <c r="A12" s="3">
        <v>30</v>
      </c>
      <c r="B12" s="7">
        <v>0.79500000000000004</v>
      </c>
      <c r="C12" s="7">
        <v>0.50900000000000001</v>
      </c>
      <c r="D12" s="7">
        <v>0.61499999999999999</v>
      </c>
      <c r="E12" s="7">
        <v>0.56299999999999994</v>
      </c>
      <c r="F12" s="7">
        <v>0.53700000000000003</v>
      </c>
      <c r="G12" s="7">
        <v>0.73799999999999999</v>
      </c>
      <c r="H12" s="7">
        <v>0.48</v>
      </c>
      <c r="I12" s="7">
        <v>0.121</v>
      </c>
      <c r="J12" s="7">
        <v>0.21199999999999999</v>
      </c>
      <c r="K12" s="7">
        <v>0.27500000000000002</v>
      </c>
      <c r="L12" s="7">
        <v>0.37</v>
      </c>
      <c r="M12" s="7">
        <v>0.21199999999999999</v>
      </c>
      <c r="N12" s="3">
        <v>30</v>
      </c>
      <c r="O12" s="3">
        <v>15</v>
      </c>
      <c r="P12" s="3">
        <v>9.6</v>
      </c>
      <c r="Q12" s="3">
        <v>12.9</v>
      </c>
      <c r="R12" s="3">
        <v>11</v>
      </c>
      <c r="S12" s="3">
        <v>12.3</v>
      </c>
      <c r="T12" s="3">
        <v>7.7</v>
      </c>
      <c r="U12" s="3">
        <v>17.600000000000001</v>
      </c>
      <c r="V12" s="3">
        <v>15.6</v>
      </c>
      <c r="W12" s="3">
        <v>18.3</v>
      </c>
      <c r="X12" s="3">
        <v>12</v>
      </c>
      <c r="Y12" s="3">
        <v>21.3</v>
      </c>
      <c r="Z12" s="3">
        <v>13.5</v>
      </c>
    </row>
    <row r="13" spans="1:52">
      <c r="A13" s="3">
        <v>60</v>
      </c>
      <c r="B13" s="7">
        <v>0.69399999999999995</v>
      </c>
      <c r="C13" s="7">
        <v>0.875</v>
      </c>
      <c r="D13" s="7">
        <v>0.48</v>
      </c>
      <c r="E13" s="7">
        <v>0.8</v>
      </c>
      <c r="F13" s="7">
        <v>0.316</v>
      </c>
      <c r="G13" s="7">
        <v>0.64500000000000002</v>
      </c>
      <c r="H13" s="7">
        <v>0.121</v>
      </c>
      <c r="I13" s="7">
        <v>0.54100000000000004</v>
      </c>
      <c r="J13" s="7">
        <v>0.27500000000000002</v>
      </c>
      <c r="K13" s="7">
        <v>0.313</v>
      </c>
      <c r="L13" s="7">
        <v>0.23</v>
      </c>
      <c r="M13" s="7">
        <v>0.13500000000000001</v>
      </c>
      <c r="N13" s="3">
        <v>60</v>
      </c>
      <c r="O13" s="3">
        <v>13.6</v>
      </c>
      <c r="P13" s="3">
        <v>12.3</v>
      </c>
      <c r="Q13" s="3">
        <v>9.4</v>
      </c>
      <c r="R13" s="3">
        <v>8.8000000000000007</v>
      </c>
      <c r="S13" s="3">
        <v>9.6</v>
      </c>
      <c r="T13" s="3">
        <v>14.2</v>
      </c>
      <c r="U13" s="3">
        <v>12.5</v>
      </c>
      <c r="V13" s="3">
        <v>13.7</v>
      </c>
      <c r="W13" s="3">
        <v>8.9</v>
      </c>
      <c r="X13" s="3">
        <v>14.6</v>
      </c>
      <c r="Y13" s="3">
        <v>15.7</v>
      </c>
      <c r="Z13" s="3">
        <v>16.100000000000001</v>
      </c>
    </row>
    <row r="16" spans="1:52">
      <c r="A16" s="1"/>
      <c r="B16" s="1"/>
      <c r="C16" s="1"/>
      <c r="D16" s="1"/>
      <c r="E16" s="1"/>
      <c r="F16" s="1"/>
      <c r="J16" s="1"/>
      <c r="K16" s="1"/>
      <c r="L16" s="1"/>
      <c r="M16" s="1"/>
      <c r="N16" s="1"/>
      <c r="O16" s="1"/>
      <c r="S16" s="1"/>
      <c r="T16" s="1"/>
      <c r="U16" s="1"/>
      <c r="V16" s="1"/>
      <c r="W16" s="1"/>
      <c r="X16" s="1"/>
      <c r="AB16" s="1"/>
      <c r="AC16" s="1"/>
      <c r="AD16" s="1"/>
      <c r="AE16" s="1"/>
      <c r="AF16" s="1"/>
      <c r="AG16" s="1"/>
      <c r="AK16" s="1"/>
      <c r="AL16" s="1"/>
      <c r="AM16" s="1"/>
      <c r="AN16" s="1"/>
      <c r="AO16" s="1"/>
      <c r="AP16" s="1"/>
      <c r="AT16" s="1"/>
      <c r="AU16" s="1"/>
      <c r="AV16" s="1"/>
      <c r="AW16" s="1"/>
      <c r="AX16" s="1"/>
      <c r="AY16" s="1"/>
    </row>
    <row r="17" spans="1:51">
      <c r="A17" s="2" t="s">
        <v>9</v>
      </c>
      <c r="B17" s="3" t="s">
        <v>714</v>
      </c>
      <c r="C17" s="3"/>
      <c r="D17" s="3"/>
      <c r="E17" s="3"/>
      <c r="F17" s="3"/>
      <c r="J17" s="2" t="s">
        <v>9</v>
      </c>
      <c r="K17" s="3" t="s">
        <v>715</v>
      </c>
      <c r="L17" s="3"/>
      <c r="M17" s="3"/>
      <c r="N17" s="3"/>
      <c r="O17" s="3"/>
      <c r="S17" s="2" t="s">
        <v>9</v>
      </c>
      <c r="T17" s="3" t="s">
        <v>716</v>
      </c>
      <c r="U17" s="3"/>
      <c r="V17" s="3"/>
      <c r="W17" s="3"/>
      <c r="X17" s="3"/>
      <c r="AB17" s="2" t="s">
        <v>9</v>
      </c>
      <c r="AC17" s="3" t="s">
        <v>717</v>
      </c>
      <c r="AD17" s="3"/>
      <c r="AE17" s="3"/>
      <c r="AF17" s="3"/>
      <c r="AG17" s="3"/>
      <c r="AK17" s="2" t="s">
        <v>9</v>
      </c>
      <c r="AL17" s="3" t="s">
        <v>718</v>
      </c>
      <c r="AM17" s="3"/>
      <c r="AN17" s="3"/>
      <c r="AO17" s="3"/>
      <c r="AP17" s="3"/>
      <c r="AT17" s="2" t="s">
        <v>9</v>
      </c>
      <c r="AU17" s="3" t="s">
        <v>719</v>
      </c>
      <c r="AV17" s="3"/>
      <c r="AW17" s="3"/>
      <c r="AX17" s="3"/>
      <c r="AY17" s="3"/>
    </row>
    <row r="18" spans="1:51">
      <c r="A18" s="2"/>
      <c r="B18" s="3"/>
      <c r="C18" s="3"/>
      <c r="D18" s="3"/>
      <c r="E18" s="3"/>
      <c r="F18" s="3"/>
      <c r="J18" s="2"/>
      <c r="K18" s="3"/>
      <c r="L18" s="3"/>
      <c r="M18" s="3"/>
      <c r="N18" s="3"/>
      <c r="O18" s="3"/>
      <c r="S18" s="2"/>
      <c r="T18" s="3"/>
      <c r="U18" s="3"/>
      <c r="V18" s="3"/>
      <c r="W18" s="3"/>
      <c r="X18" s="3"/>
      <c r="AB18" s="2"/>
      <c r="AC18" s="3"/>
      <c r="AD18" s="3"/>
      <c r="AE18" s="3"/>
      <c r="AF18" s="3"/>
      <c r="AG18" s="3"/>
      <c r="AK18" s="2"/>
      <c r="AL18" s="3"/>
      <c r="AM18" s="3"/>
      <c r="AN18" s="3"/>
      <c r="AO18" s="3"/>
      <c r="AP18" s="3"/>
      <c r="AT18" s="2"/>
      <c r="AU18" s="3"/>
      <c r="AV18" s="3"/>
      <c r="AW18" s="3"/>
      <c r="AX18" s="3"/>
      <c r="AY18" s="3"/>
    </row>
    <row r="19" spans="1:51">
      <c r="A19" s="2" t="s">
        <v>720</v>
      </c>
      <c r="B19" s="3" t="s">
        <v>90</v>
      </c>
      <c r="C19" s="3"/>
      <c r="D19" s="3"/>
      <c r="E19" s="3"/>
      <c r="F19" s="3"/>
      <c r="J19" s="2" t="s">
        <v>720</v>
      </c>
      <c r="K19" s="3" t="s">
        <v>90</v>
      </c>
      <c r="L19" s="3"/>
      <c r="M19" s="3"/>
      <c r="N19" s="3"/>
      <c r="O19" s="3"/>
      <c r="S19" s="2" t="s">
        <v>720</v>
      </c>
      <c r="T19" s="3" t="s">
        <v>90</v>
      </c>
      <c r="U19" s="3"/>
      <c r="V19" s="3"/>
      <c r="W19" s="3"/>
      <c r="X19" s="3"/>
      <c r="AB19" s="2" t="s">
        <v>720</v>
      </c>
      <c r="AC19" s="3" t="s">
        <v>90</v>
      </c>
      <c r="AD19" s="3"/>
      <c r="AE19" s="3"/>
      <c r="AF19" s="3"/>
      <c r="AG19" s="3"/>
      <c r="AK19" s="2" t="s">
        <v>720</v>
      </c>
      <c r="AL19" s="3" t="s">
        <v>90</v>
      </c>
      <c r="AM19" s="3"/>
      <c r="AN19" s="3"/>
      <c r="AO19" s="3"/>
      <c r="AP19" s="3"/>
      <c r="AT19" s="2" t="s">
        <v>720</v>
      </c>
      <c r="AU19" s="3" t="s">
        <v>90</v>
      </c>
      <c r="AV19" s="3"/>
      <c r="AW19" s="3"/>
      <c r="AX19" s="3"/>
      <c r="AY19" s="3"/>
    </row>
    <row r="20" spans="1:51">
      <c r="A20" s="2" t="s">
        <v>15</v>
      </c>
      <c r="B20" s="3">
        <v>0.05</v>
      </c>
      <c r="C20" s="3"/>
      <c r="D20" s="3"/>
      <c r="E20" s="3"/>
      <c r="F20" s="3"/>
      <c r="J20" s="2" t="s">
        <v>15</v>
      </c>
      <c r="K20" s="3">
        <v>0.05</v>
      </c>
      <c r="L20" s="3"/>
      <c r="M20" s="3"/>
      <c r="N20" s="3"/>
      <c r="O20" s="3"/>
      <c r="S20" s="2" t="s">
        <v>15</v>
      </c>
      <c r="T20" s="3">
        <v>0.05</v>
      </c>
      <c r="U20" s="3"/>
      <c r="V20" s="3"/>
      <c r="W20" s="3"/>
      <c r="X20" s="3"/>
      <c r="AB20" s="2" t="s">
        <v>15</v>
      </c>
      <c r="AC20" s="3">
        <v>0.05</v>
      </c>
      <c r="AD20" s="3"/>
      <c r="AE20" s="3"/>
      <c r="AF20" s="3"/>
      <c r="AG20" s="3"/>
      <c r="AK20" s="2" t="s">
        <v>15</v>
      </c>
      <c r="AL20" s="3">
        <v>0.05</v>
      </c>
      <c r="AM20" s="3"/>
      <c r="AN20" s="3"/>
      <c r="AO20" s="3"/>
      <c r="AP20" s="3"/>
      <c r="AT20" s="2" t="s">
        <v>15</v>
      </c>
      <c r="AU20" s="3">
        <v>0.05</v>
      </c>
      <c r="AV20" s="3"/>
      <c r="AW20" s="3"/>
      <c r="AX20" s="3"/>
      <c r="AY20" s="3"/>
    </row>
    <row r="21" spans="1:51">
      <c r="A21" s="2"/>
      <c r="B21" s="3"/>
      <c r="C21" s="3"/>
      <c r="D21" s="3"/>
      <c r="E21" s="3"/>
      <c r="F21" s="3"/>
      <c r="J21" s="2"/>
      <c r="K21" s="3"/>
      <c r="L21" s="3"/>
      <c r="M21" s="3"/>
      <c r="N21" s="3"/>
      <c r="O21" s="3"/>
      <c r="S21" s="2"/>
      <c r="T21" s="3"/>
      <c r="U21" s="3"/>
      <c r="V21" s="3"/>
      <c r="W21" s="3"/>
      <c r="X21" s="3"/>
      <c r="AB21" s="2"/>
      <c r="AC21" s="3"/>
      <c r="AD21" s="3"/>
      <c r="AE21" s="3"/>
      <c r="AF21" s="3"/>
      <c r="AG21" s="3"/>
      <c r="AK21" s="2"/>
      <c r="AL21" s="3"/>
      <c r="AM21" s="3"/>
      <c r="AN21" s="3"/>
      <c r="AO21" s="3"/>
      <c r="AP21" s="3"/>
      <c r="AT21" s="2"/>
      <c r="AU21" s="3"/>
      <c r="AV21" s="3"/>
      <c r="AW21" s="3"/>
      <c r="AX21" s="3"/>
      <c r="AY21" s="3"/>
    </row>
    <row r="22" spans="1:51">
      <c r="A22" s="2" t="s">
        <v>721</v>
      </c>
      <c r="B22" s="3" t="s">
        <v>722</v>
      </c>
      <c r="C22" s="3" t="s">
        <v>25</v>
      </c>
      <c r="D22" s="3" t="s">
        <v>32</v>
      </c>
      <c r="E22" s="3" t="s">
        <v>98</v>
      </c>
      <c r="F22" s="3"/>
      <c r="J22" s="2" t="s">
        <v>721</v>
      </c>
      <c r="K22" s="3" t="s">
        <v>722</v>
      </c>
      <c r="L22" s="3" t="s">
        <v>25</v>
      </c>
      <c r="M22" s="3" t="s">
        <v>32</v>
      </c>
      <c r="N22" s="3" t="s">
        <v>98</v>
      </c>
      <c r="O22" s="3"/>
      <c r="S22" s="2" t="s">
        <v>721</v>
      </c>
      <c r="T22" s="3" t="s">
        <v>722</v>
      </c>
      <c r="U22" s="3" t="s">
        <v>25</v>
      </c>
      <c r="V22" s="3" t="s">
        <v>32</v>
      </c>
      <c r="W22" s="3" t="s">
        <v>98</v>
      </c>
      <c r="X22" s="3"/>
      <c r="AB22" s="2" t="s">
        <v>721</v>
      </c>
      <c r="AC22" s="3" t="s">
        <v>722</v>
      </c>
      <c r="AD22" s="3" t="s">
        <v>25</v>
      </c>
      <c r="AE22" s="3" t="s">
        <v>32</v>
      </c>
      <c r="AF22" s="3" t="s">
        <v>98</v>
      </c>
      <c r="AG22" s="3"/>
      <c r="AK22" s="2" t="s">
        <v>721</v>
      </c>
      <c r="AL22" s="3" t="s">
        <v>722</v>
      </c>
      <c r="AM22" s="3" t="s">
        <v>25</v>
      </c>
      <c r="AN22" s="3" t="s">
        <v>32</v>
      </c>
      <c r="AO22" s="3" t="s">
        <v>98</v>
      </c>
      <c r="AP22" s="3"/>
      <c r="AT22" s="2" t="s">
        <v>721</v>
      </c>
      <c r="AU22" s="3" t="s">
        <v>722</v>
      </c>
      <c r="AV22" s="3" t="s">
        <v>25</v>
      </c>
      <c r="AW22" s="3" t="s">
        <v>32</v>
      </c>
      <c r="AX22" s="3" t="s">
        <v>98</v>
      </c>
      <c r="AY22" s="3"/>
    </row>
    <row r="23" spans="1:51">
      <c r="A23" s="2" t="s">
        <v>723</v>
      </c>
      <c r="B23" s="3">
        <v>9.0969999999999995</v>
      </c>
      <c r="C23" s="3">
        <v>1E-4</v>
      </c>
      <c r="D23" s="3" t="s">
        <v>108</v>
      </c>
      <c r="E23" s="3" t="s">
        <v>36</v>
      </c>
      <c r="F23" s="3"/>
      <c r="J23" s="2" t="s">
        <v>723</v>
      </c>
      <c r="K23" s="3">
        <v>6.1870000000000003</v>
      </c>
      <c r="L23" s="3">
        <v>2.29E-2</v>
      </c>
      <c r="M23" s="3" t="s">
        <v>100</v>
      </c>
      <c r="N23" s="3" t="s">
        <v>36</v>
      </c>
      <c r="O23" s="3"/>
      <c r="S23" s="2" t="s">
        <v>723</v>
      </c>
      <c r="T23" s="3">
        <v>3.67</v>
      </c>
      <c r="U23" s="3">
        <v>0.1076</v>
      </c>
      <c r="V23" s="3" t="s">
        <v>30</v>
      </c>
      <c r="W23" s="3" t="s">
        <v>29</v>
      </c>
      <c r="X23" s="3"/>
      <c r="AB23" s="2" t="s">
        <v>723</v>
      </c>
      <c r="AC23" s="3">
        <v>0.71940000000000004</v>
      </c>
      <c r="AD23" s="3">
        <v>0.49249999999999999</v>
      </c>
      <c r="AE23" s="3" t="s">
        <v>30</v>
      </c>
      <c r="AF23" s="3" t="s">
        <v>29</v>
      </c>
      <c r="AG23" s="3"/>
      <c r="AK23" s="2" t="s">
        <v>723</v>
      </c>
      <c r="AL23" s="3">
        <v>0.23860000000000001</v>
      </c>
      <c r="AM23" s="3">
        <v>0.97309999999999997</v>
      </c>
      <c r="AN23" s="3" t="s">
        <v>30</v>
      </c>
      <c r="AO23" s="3" t="s">
        <v>29</v>
      </c>
      <c r="AP23" s="3"/>
      <c r="AT23" s="2" t="s">
        <v>723</v>
      </c>
      <c r="AU23" s="3">
        <v>2.3679999999999999</v>
      </c>
      <c r="AV23" s="3">
        <v>0.85099999999999998</v>
      </c>
      <c r="AW23" s="3" t="s">
        <v>30</v>
      </c>
      <c r="AX23" s="3" t="s">
        <v>29</v>
      </c>
      <c r="AY23" s="3"/>
    </row>
    <row r="24" spans="1:51">
      <c r="A24" s="2" t="s">
        <v>724</v>
      </c>
      <c r="B24" s="3">
        <v>53.41</v>
      </c>
      <c r="C24" s="3" t="s">
        <v>26</v>
      </c>
      <c r="D24" s="3" t="s">
        <v>33</v>
      </c>
      <c r="E24" s="3" t="s">
        <v>36</v>
      </c>
      <c r="F24" s="3"/>
      <c r="J24" s="2" t="s">
        <v>724</v>
      </c>
      <c r="K24" s="3">
        <v>64.25</v>
      </c>
      <c r="L24" s="3" t="s">
        <v>26</v>
      </c>
      <c r="M24" s="3" t="s">
        <v>33</v>
      </c>
      <c r="N24" s="3" t="s">
        <v>36</v>
      </c>
      <c r="O24" s="3"/>
      <c r="S24" s="2" t="s">
        <v>724</v>
      </c>
      <c r="T24" s="3">
        <v>54.19</v>
      </c>
      <c r="U24" s="3" t="s">
        <v>26</v>
      </c>
      <c r="V24" s="3" t="s">
        <v>33</v>
      </c>
      <c r="W24" s="3" t="s">
        <v>36</v>
      </c>
      <c r="X24" s="3"/>
      <c r="AB24" s="2" t="s">
        <v>724</v>
      </c>
      <c r="AC24" s="3">
        <v>88.81</v>
      </c>
      <c r="AD24" s="3" t="s">
        <v>26</v>
      </c>
      <c r="AE24" s="3" t="s">
        <v>33</v>
      </c>
      <c r="AF24" s="3" t="s">
        <v>36</v>
      </c>
      <c r="AG24" s="3"/>
      <c r="AK24" s="2" t="s">
        <v>724</v>
      </c>
      <c r="AL24" s="3">
        <v>75.760000000000005</v>
      </c>
      <c r="AM24" s="3" t="s">
        <v>26</v>
      </c>
      <c r="AN24" s="3" t="s">
        <v>33</v>
      </c>
      <c r="AO24" s="3" t="s">
        <v>36</v>
      </c>
      <c r="AP24" s="3"/>
      <c r="AT24" s="2" t="s">
        <v>724</v>
      </c>
      <c r="AU24" s="3">
        <v>10.07</v>
      </c>
      <c r="AV24" s="3">
        <v>0.2351</v>
      </c>
      <c r="AW24" s="3" t="s">
        <v>30</v>
      </c>
      <c r="AX24" s="3" t="s">
        <v>29</v>
      </c>
      <c r="AY24" s="3"/>
    </row>
    <row r="25" spans="1:51">
      <c r="A25" s="2" t="s">
        <v>725</v>
      </c>
      <c r="B25" s="3">
        <v>21.5</v>
      </c>
      <c r="C25" s="3" t="s">
        <v>26</v>
      </c>
      <c r="D25" s="3" t="s">
        <v>33</v>
      </c>
      <c r="E25" s="3" t="s">
        <v>36</v>
      </c>
      <c r="F25" s="3"/>
      <c r="J25" s="2" t="s">
        <v>725</v>
      </c>
      <c r="K25" s="3">
        <v>4.7720000000000002</v>
      </c>
      <c r="L25" s="3">
        <v>3.2000000000000002E-3</v>
      </c>
      <c r="M25" s="3" t="s">
        <v>213</v>
      </c>
      <c r="N25" s="3" t="s">
        <v>36</v>
      </c>
      <c r="O25" s="3"/>
      <c r="S25" s="2" t="s">
        <v>725</v>
      </c>
      <c r="T25" s="3">
        <v>19.29</v>
      </c>
      <c r="U25" s="3" t="s">
        <v>26</v>
      </c>
      <c r="V25" s="3" t="s">
        <v>33</v>
      </c>
      <c r="W25" s="3" t="s">
        <v>36</v>
      </c>
      <c r="X25" s="3"/>
      <c r="AB25" s="2" t="s">
        <v>725</v>
      </c>
      <c r="AC25" s="3">
        <v>5.4309999999999997E-2</v>
      </c>
      <c r="AD25" s="3">
        <v>0.6119</v>
      </c>
      <c r="AE25" s="3" t="s">
        <v>30</v>
      </c>
      <c r="AF25" s="3" t="s">
        <v>29</v>
      </c>
      <c r="AG25" s="3"/>
      <c r="AK25" s="2" t="s">
        <v>725</v>
      </c>
      <c r="AL25" s="3">
        <v>5.8870000000000005E-4</v>
      </c>
      <c r="AM25" s="3">
        <v>0.97219999999999995</v>
      </c>
      <c r="AN25" s="3" t="s">
        <v>30</v>
      </c>
      <c r="AO25" s="3" t="s">
        <v>29</v>
      </c>
      <c r="AP25" s="3"/>
      <c r="AT25" s="2" t="s">
        <v>725</v>
      </c>
      <c r="AU25" s="3">
        <v>1.2650000000000001E-3</v>
      </c>
      <c r="AV25" s="3">
        <v>0.97870000000000001</v>
      </c>
      <c r="AW25" s="3" t="s">
        <v>30</v>
      </c>
      <c r="AX25" s="3" t="s">
        <v>29</v>
      </c>
      <c r="AY25" s="3"/>
    </row>
    <row r="26" spans="1:51">
      <c r="A26" s="2"/>
      <c r="B26" s="3"/>
      <c r="C26" s="3"/>
      <c r="D26" s="3"/>
      <c r="E26" s="3"/>
      <c r="F26" s="3"/>
      <c r="J26" s="2"/>
      <c r="K26" s="3"/>
      <c r="L26" s="3"/>
      <c r="M26" s="3"/>
      <c r="N26" s="3"/>
      <c r="O26" s="3"/>
      <c r="S26" s="2"/>
      <c r="T26" s="3"/>
      <c r="U26" s="3"/>
      <c r="V26" s="3"/>
      <c r="W26" s="3"/>
      <c r="X26" s="3"/>
      <c r="AB26" s="2"/>
      <c r="AC26" s="3"/>
      <c r="AD26" s="3"/>
      <c r="AE26" s="3"/>
      <c r="AF26" s="3"/>
      <c r="AG26" s="3"/>
      <c r="AK26" s="2"/>
      <c r="AL26" s="3"/>
      <c r="AM26" s="3"/>
      <c r="AN26" s="3"/>
      <c r="AO26" s="3"/>
      <c r="AP26" s="3"/>
      <c r="AT26" s="2"/>
      <c r="AU26" s="3"/>
      <c r="AV26" s="3"/>
      <c r="AW26" s="3"/>
      <c r="AX26" s="3"/>
      <c r="AY26" s="3"/>
    </row>
    <row r="27" spans="1:51">
      <c r="A27" s="2" t="s">
        <v>60</v>
      </c>
      <c r="B27" s="3" t="s">
        <v>61</v>
      </c>
      <c r="C27" s="3" t="s">
        <v>54</v>
      </c>
      <c r="D27" s="3" t="s">
        <v>62</v>
      </c>
      <c r="E27" s="3" t="s">
        <v>55</v>
      </c>
      <c r="F27" s="3" t="s">
        <v>25</v>
      </c>
      <c r="J27" s="2" t="s">
        <v>60</v>
      </c>
      <c r="K27" s="3" t="s">
        <v>61</v>
      </c>
      <c r="L27" s="3" t="s">
        <v>54</v>
      </c>
      <c r="M27" s="3" t="s">
        <v>62</v>
      </c>
      <c r="N27" s="3" t="s">
        <v>55</v>
      </c>
      <c r="O27" s="3" t="s">
        <v>25</v>
      </c>
      <c r="S27" s="2" t="s">
        <v>60</v>
      </c>
      <c r="T27" s="3" t="s">
        <v>61</v>
      </c>
      <c r="U27" s="3" t="s">
        <v>54</v>
      </c>
      <c r="V27" s="3" t="s">
        <v>62</v>
      </c>
      <c r="W27" s="3" t="s">
        <v>55</v>
      </c>
      <c r="X27" s="3" t="s">
        <v>25</v>
      </c>
      <c r="AB27" s="2" t="s">
        <v>60</v>
      </c>
      <c r="AC27" s="3" t="s">
        <v>61</v>
      </c>
      <c r="AD27" s="3" t="s">
        <v>54</v>
      </c>
      <c r="AE27" s="3" t="s">
        <v>62</v>
      </c>
      <c r="AF27" s="3" t="s">
        <v>55</v>
      </c>
      <c r="AG27" s="3" t="s">
        <v>25</v>
      </c>
      <c r="AK27" s="2" t="s">
        <v>60</v>
      </c>
      <c r="AL27" s="3" t="s">
        <v>61</v>
      </c>
      <c r="AM27" s="3" t="s">
        <v>54</v>
      </c>
      <c r="AN27" s="3" t="s">
        <v>62</v>
      </c>
      <c r="AO27" s="3" t="s">
        <v>55</v>
      </c>
      <c r="AP27" s="3" t="s">
        <v>25</v>
      </c>
      <c r="AT27" s="2" t="s">
        <v>60</v>
      </c>
      <c r="AU27" s="3" t="s">
        <v>61</v>
      </c>
      <c r="AV27" s="3" t="s">
        <v>54</v>
      </c>
      <c r="AW27" s="3" t="s">
        <v>62</v>
      </c>
      <c r="AX27" s="3" t="s">
        <v>55</v>
      </c>
      <c r="AY27" s="3" t="s">
        <v>25</v>
      </c>
    </row>
    <row r="28" spans="1:51">
      <c r="A28" s="2" t="s">
        <v>723</v>
      </c>
      <c r="B28" s="3">
        <v>19482</v>
      </c>
      <c r="C28" s="3">
        <v>4</v>
      </c>
      <c r="D28" s="3">
        <v>4870</v>
      </c>
      <c r="E28" s="3" t="s">
        <v>726</v>
      </c>
      <c r="F28" s="3" t="s">
        <v>687</v>
      </c>
      <c r="J28" s="2" t="s">
        <v>723</v>
      </c>
      <c r="K28" s="3">
        <v>87.95</v>
      </c>
      <c r="L28" s="3">
        <v>4</v>
      </c>
      <c r="M28" s="3">
        <v>21.99</v>
      </c>
      <c r="N28" s="3" t="s">
        <v>727</v>
      </c>
      <c r="O28" s="3" t="s">
        <v>728</v>
      </c>
      <c r="S28" s="2" t="s">
        <v>723</v>
      </c>
      <c r="T28" s="3">
        <v>0.4279</v>
      </c>
      <c r="U28" s="3">
        <v>4</v>
      </c>
      <c r="V28" s="3">
        <v>0.107</v>
      </c>
      <c r="W28" s="3" t="s">
        <v>729</v>
      </c>
      <c r="X28" s="3" t="s">
        <v>730</v>
      </c>
      <c r="AB28" s="2" t="s">
        <v>723</v>
      </c>
      <c r="AC28" s="3">
        <v>6441</v>
      </c>
      <c r="AD28" s="3">
        <v>4</v>
      </c>
      <c r="AE28" s="3">
        <v>1610</v>
      </c>
      <c r="AF28" s="3" t="s">
        <v>731</v>
      </c>
      <c r="AG28" s="3" t="s">
        <v>732</v>
      </c>
      <c r="AK28" s="2" t="s">
        <v>723</v>
      </c>
      <c r="AL28" s="3">
        <v>1440</v>
      </c>
      <c r="AM28" s="3">
        <v>4</v>
      </c>
      <c r="AN28" s="3">
        <v>359.9</v>
      </c>
      <c r="AO28" s="3" t="s">
        <v>733</v>
      </c>
      <c r="AP28" s="3" t="s">
        <v>734</v>
      </c>
      <c r="AT28" s="2" t="s">
        <v>723</v>
      </c>
      <c r="AU28" s="3">
        <v>25.27</v>
      </c>
      <c r="AV28" s="3">
        <v>4</v>
      </c>
      <c r="AW28" s="3">
        <v>6.3179999999999996</v>
      </c>
      <c r="AX28" s="3" t="s">
        <v>735</v>
      </c>
      <c r="AY28" s="3" t="s">
        <v>736</v>
      </c>
    </row>
    <row r="29" spans="1:51">
      <c r="A29" s="2" t="s">
        <v>724</v>
      </c>
      <c r="B29" s="3">
        <v>114367</v>
      </c>
      <c r="C29" s="3">
        <v>4</v>
      </c>
      <c r="D29" s="3">
        <v>28592</v>
      </c>
      <c r="E29" s="3" t="s">
        <v>737</v>
      </c>
      <c r="F29" s="3" t="s">
        <v>65</v>
      </c>
      <c r="J29" s="2" t="s">
        <v>724</v>
      </c>
      <c r="K29" s="3">
        <v>913.3</v>
      </c>
      <c r="L29" s="3">
        <v>4</v>
      </c>
      <c r="M29" s="3">
        <v>228.3</v>
      </c>
      <c r="N29" s="3" t="s">
        <v>738</v>
      </c>
      <c r="O29" s="3" t="s">
        <v>65</v>
      </c>
      <c r="S29" s="2" t="s">
        <v>724</v>
      </c>
      <c r="T29" s="3">
        <v>6.319</v>
      </c>
      <c r="U29" s="3">
        <v>4</v>
      </c>
      <c r="V29" s="3">
        <v>1.58</v>
      </c>
      <c r="W29" s="3" t="s">
        <v>739</v>
      </c>
      <c r="X29" s="3" t="s">
        <v>65</v>
      </c>
      <c r="AB29" s="2" t="s">
        <v>724</v>
      </c>
      <c r="AC29" s="3">
        <v>795015</v>
      </c>
      <c r="AD29" s="3">
        <v>4</v>
      </c>
      <c r="AE29" s="3">
        <v>198754</v>
      </c>
      <c r="AF29" s="3" t="s">
        <v>740</v>
      </c>
      <c r="AG29" s="3" t="s">
        <v>65</v>
      </c>
      <c r="AK29" s="2" t="s">
        <v>724</v>
      </c>
      <c r="AL29" s="3">
        <v>457201</v>
      </c>
      <c r="AM29" s="3">
        <v>4</v>
      </c>
      <c r="AN29" s="3">
        <v>114300</v>
      </c>
      <c r="AO29" s="3" t="s">
        <v>741</v>
      </c>
      <c r="AP29" s="3" t="s">
        <v>65</v>
      </c>
      <c r="AT29" s="2" t="s">
        <v>724</v>
      </c>
      <c r="AU29" s="3">
        <v>107.5</v>
      </c>
      <c r="AV29" s="3">
        <v>4</v>
      </c>
      <c r="AW29" s="3">
        <v>26.88</v>
      </c>
      <c r="AX29" s="3" t="s">
        <v>742</v>
      </c>
      <c r="AY29" s="3" t="s">
        <v>743</v>
      </c>
    </row>
    <row r="30" spans="1:51">
      <c r="A30" s="2" t="s">
        <v>725</v>
      </c>
      <c r="B30" s="3">
        <v>46047</v>
      </c>
      <c r="C30" s="3">
        <v>1</v>
      </c>
      <c r="D30" s="3">
        <v>46047</v>
      </c>
      <c r="E30" s="3" t="s">
        <v>744</v>
      </c>
      <c r="F30" s="3" t="s">
        <v>65</v>
      </c>
      <c r="J30" s="2" t="s">
        <v>725</v>
      </c>
      <c r="K30" s="3">
        <v>67.84</v>
      </c>
      <c r="L30" s="3">
        <v>1</v>
      </c>
      <c r="M30" s="3">
        <v>67.84</v>
      </c>
      <c r="N30" s="3" t="s">
        <v>745</v>
      </c>
      <c r="O30" s="3" t="s">
        <v>746</v>
      </c>
      <c r="S30" s="2" t="s">
        <v>725</v>
      </c>
      <c r="T30" s="3">
        <v>2.2490000000000001</v>
      </c>
      <c r="U30" s="3">
        <v>1</v>
      </c>
      <c r="V30" s="3">
        <v>2.2490000000000001</v>
      </c>
      <c r="W30" s="3" t="s">
        <v>747</v>
      </c>
      <c r="X30" s="3" t="s">
        <v>65</v>
      </c>
      <c r="AB30" s="2" t="s">
        <v>725</v>
      </c>
      <c r="AC30" s="3">
        <v>486.2</v>
      </c>
      <c r="AD30" s="3">
        <v>1</v>
      </c>
      <c r="AE30" s="3">
        <v>486.2</v>
      </c>
      <c r="AF30" s="3" t="s">
        <v>748</v>
      </c>
      <c r="AG30" s="3" t="s">
        <v>749</v>
      </c>
      <c r="AK30" s="2" t="s">
        <v>725</v>
      </c>
      <c r="AL30" s="3">
        <v>3.5529999999999999</v>
      </c>
      <c r="AM30" s="3">
        <v>1</v>
      </c>
      <c r="AN30" s="3">
        <v>3.5529999999999999</v>
      </c>
      <c r="AO30" s="3" t="s">
        <v>750</v>
      </c>
      <c r="AP30" s="3" t="s">
        <v>751</v>
      </c>
      <c r="AT30" s="2" t="s">
        <v>725</v>
      </c>
      <c r="AU30" s="3">
        <v>1.35E-2</v>
      </c>
      <c r="AV30" s="3">
        <v>1</v>
      </c>
      <c r="AW30" s="3">
        <v>1.35E-2</v>
      </c>
      <c r="AX30" s="3" t="s">
        <v>752</v>
      </c>
      <c r="AY30" s="3" t="s">
        <v>753</v>
      </c>
    </row>
    <row r="31" spans="1:51">
      <c r="A31" s="2" t="s">
        <v>754</v>
      </c>
      <c r="B31" s="3">
        <v>34250</v>
      </c>
      <c r="C31" s="3">
        <v>50</v>
      </c>
      <c r="D31" s="3">
        <v>685</v>
      </c>
      <c r="E31" s="3"/>
      <c r="F31" s="3"/>
      <c r="J31" s="2" t="s">
        <v>754</v>
      </c>
      <c r="K31" s="3">
        <v>352.5</v>
      </c>
      <c r="L31" s="3">
        <v>50</v>
      </c>
      <c r="M31" s="3">
        <v>7.05</v>
      </c>
      <c r="N31" s="3"/>
      <c r="O31" s="3"/>
      <c r="S31" s="2" t="s">
        <v>754</v>
      </c>
      <c r="T31" s="3">
        <v>2.6629999999999998</v>
      </c>
      <c r="U31" s="3">
        <v>50</v>
      </c>
      <c r="V31" s="3">
        <v>5.3269999999999998E-2</v>
      </c>
      <c r="W31" s="3"/>
      <c r="X31" s="3"/>
      <c r="AB31" s="2" t="s">
        <v>754</v>
      </c>
      <c r="AC31" s="3">
        <v>93262</v>
      </c>
      <c r="AD31" s="3">
        <v>50</v>
      </c>
      <c r="AE31" s="3">
        <v>1865</v>
      </c>
      <c r="AF31" s="3"/>
      <c r="AG31" s="3"/>
      <c r="AK31" s="2" t="s">
        <v>754</v>
      </c>
      <c r="AL31" s="3">
        <v>144802</v>
      </c>
      <c r="AM31" s="3">
        <v>50</v>
      </c>
      <c r="AN31" s="3">
        <v>2896</v>
      </c>
      <c r="AO31" s="3"/>
      <c r="AP31" s="3"/>
      <c r="AT31" s="2" t="s">
        <v>754</v>
      </c>
      <c r="AU31" s="3">
        <v>934.5</v>
      </c>
      <c r="AV31" s="3">
        <v>50</v>
      </c>
      <c r="AW31" s="3">
        <v>18.690000000000001</v>
      </c>
      <c r="AX31" s="3"/>
      <c r="AY31" s="3"/>
    </row>
    <row r="32" spans="1:51">
      <c r="A32" s="2"/>
      <c r="B32" s="3"/>
      <c r="C32" s="3"/>
      <c r="D32" s="3"/>
      <c r="E32" s="3"/>
      <c r="F32" s="3"/>
      <c r="J32" s="2"/>
      <c r="K32" s="3"/>
      <c r="L32" s="3"/>
      <c r="M32" s="3"/>
      <c r="N32" s="3"/>
      <c r="O32" s="3"/>
      <c r="S32" s="2"/>
      <c r="T32" s="3"/>
      <c r="U32" s="3"/>
      <c r="V32" s="3"/>
      <c r="W32" s="3"/>
      <c r="X32" s="3"/>
      <c r="AB32" s="2"/>
      <c r="AC32" s="3"/>
      <c r="AD32" s="3"/>
      <c r="AE32" s="3"/>
      <c r="AF32" s="3"/>
      <c r="AG32" s="3"/>
      <c r="AK32" s="2"/>
      <c r="AL32" s="3"/>
      <c r="AM32" s="3"/>
      <c r="AN32" s="3"/>
      <c r="AO32" s="3"/>
      <c r="AP32" s="3"/>
      <c r="AT32" s="2"/>
      <c r="AU32" s="3"/>
      <c r="AV32" s="3"/>
      <c r="AW32" s="3"/>
      <c r="AX32" s="3"/>
      <c r="AY32" s="3"/>
    </row>
    <row r="33" spans="1:51">
      <c r="A33" s="2" t="s">
        <v>755</v>
      </c>
      <c r="B33" s="3"/>
      <c r="C33" s="3"/>
      <c r="D33" s="3"/>
      <c r="E33" s="3"/>
      <c r="F33" s="3"/>
      <c r="J33" s="2" t="s">
        <v>755</v>
      </c>
      <c r="K33" s="3"/>
      <c r="L33" s="3"/>
      <c r="M33" s="3"/>
      <c r="N33" s="3"/>
      <c r="O33" s="3"/>
      <c r="S33" s="2" t="s">
        <v>755</v>
      </c>
      <c r="T33" s="3"/>
      <c r="U33" s="3"/>
      <c r="V33" s="3"/>
      <c r="W33" s="3"/>
      <c r="X33" s="3"/>
      <c r="AB33" s="2" t="s">
        <v>755</v>
      </c>
      <c r="AC33" s="3"/>
      <c r="AD33" s="3"/>
      <c r="AE33" s="3"/>
      <c r="AF33" s="3"/>
      <c r="AG33" s="3"/>
      <c r="AK33" s="2" t="s">
        <v>755</v>
      </c>
      <c r="AL33" s="3"/>
      <c r="AM33" s="3"/>
      <c r="AN33" s="3"/>
      <c r="AO33" s="3"/>
      <c r="AP33" s="3"/>
      <c r="AT33" s="2" t="s">
        <v>755</v>
      </c>
      <c r="AU33" s="3"/>
      <c r="AV33" s="3"/>
      <c r="AW33" s="3"/>
      <c r="AX33" s="3"/>
      <c r="AY33" s="3"/>
    </row>
    <row r="34" spans="1:51">
      <c r="A34" s="2" t="s">
        <v>756</v>
      </c>
      <c r="B34" s="3">
        <v>118.4</v>
      </c>
      <c r="C34" s="3"/>
      <c r="D34" s="3"/>
      <c r="E34" s="3"/>
      <c r="F34" s="3"/>
      <c r="J34" s="2" t="s">
        <v>756</v>
      </c>
      <c r="K34" s="3">
        <v>11.25</v>
      </c>
      <c r="L34" s="3"/>
      <c r="M34" s="3"/>
      <c r="N34" s="3"/>
      <c r="O34" s="3"/>
      <c r="S34" s="2" t="s">
        <v>756</v>
      </c>
      <c r="T34" s="3">
        <v>0.8679</v>
      </c>
      <c r="U34" s="3"/>
      <c r="V34" s="3"/>
      <c r="W34" s="3"/>
      <c r="X34" s="3"/>
      <c r="AB34" s="2" t="s">
        <v>756</v>
      </c>
      <c r="AC34" s="3">
        <v>83.24</v>
      </c>
      <c r="AD34" s="3"/>
      <c r="AE34" s="3"/>
      <c r="AF34" s="3"/>
      <c r="AG34" s="3"/>
      <c r="AK34" s="2" t="s">
        <v>756</v>
      </c>
      <c r="AL34" s="3">
        <v>75.02</v>
      </c>
      <c r="AM34" s="3"/>
      <c r="AN34" s="3"/>
      <c r="AO34" s="3"/>
      <c r="AP34" s="3"/>
      <c r="AT34" s="2" t="s">
        <v>756</v>
      </c>
      <c r="AU34" s="3">
        <v>8.4930000000000003</v>
      </c>
      <c r="AV34" s="3"/>
      <c r="AW34" s="3"/>
      <c r="AX34" s="3"/>
      <c r="AY34" s="3"/>
    </row>
    <row r="35" spans="1:51">
      <c r="A35" s="2" t="s">
        <v>757</v>
      </c>
      <c r="B35" s="3">
        <v>63</v>
      </c>
      <c r="C35" s="3"/>
      <c r="D35" s="3"/>
      <c r="E35" s="3"/>
      <c r="F35" s="3"/>
      <c r="J35" s="2" t="s">
        <v>758</v>
      </c>
      <c r="K35" s="3">
        <v>13.37</v>
      </c>
      <c r="L35" s="3"/>
      <c r="M35" s="3"/>
      <c r="N35" s="3"/>
      <c r="O35" s="3"/>
      <c r="S35" s="2" t="s">
        <v>758</v>
      </c>
      <c r="T35" s="3">
        <v>0.48070000000000002</v>
      </c>
      <c r="U35" s="3"/>
      <c r="V35" s="3"/>
      <c r="W35" s="3"/>
      <c r="X35" s="3"/>
      <c r="AB35" s="2" t="s">
        <v>758</v>
      </c>
      <c r="AC35" s="3">
        <v>88.93</v>
      </c>
      <c r="AD35" s="3"/>
      <c r="AE35" s="3"/>
      <c r="AF35" s="3"/>
      <c r="AG35" s="3"/>
      <c r="AK35" s="2" t="s">
        <v>758</v>
      </c>
      <c r="AL35" s="3">
        <v>74.53</v>
      </c>
      <c r="AM35" s="3"/>
      <c r="AN35" s="3"/>
      <c r="AO35" s="3"/>
      <c r="AP35" s="3"/>
      <c r="AT35" s="2" t="s">
        <v>758</v>
      </c>
      <c r="AU35" s="3">
        <v>8.5229999999999997</v>
      </c>
      <c r="AV35" s="3"/>
      <c r="AW35" s="3"/>
      <c r="AX35" s="3"/>
      <c r="AY35" s="3"/>
    </row>
    <row r="36" spans="1:51">
      <c r="A36" s="2" t="s">
        <v>759</v>
      </c>
      <c r="B36" s="3">
        <v>55.41</v>
      </c>
      <c r="C36" s="3"/>
      <c r="D36" s="3"/>
      <c r="E36" s="3"/>
      <c r="F36" s="3"/>
      <c r="J36" s="2" t="s">
        <v>759</v>
      </c>
      <c r="K36" s="3">
        <v>-2.1269999999999998</v>
      </c>
      <c r="L36" s="3"/>
      <c r="M36" s="3"/>
      <c r="N36" s="3"/>
      <c r="O36" s="3"/>
      <c r="S36" s="2" t="s">
        <v>759</v>
      </c>
      <c r="T36" s="3">
        <v>0.38719999999999999</v>
      </c>
      <c r="U36" s="3"/>
      <c r="V36" s="3"/>
      <c r="W36" s="3"/>
      <c r="X36" s="3"/>
      <c r="AB36" s="2" t="s">
        <v>759</v>
      </c>
      <c r="AC36" s="3">
        <v>-5.6929999999999996</v>
      </c>
      <c r="AD36" s="3"/>
      <c r="AE36" s="3"/>
      <c r="AF36" s="3"/>
      <c r="AG36" s="3"/>
      <c r="AK36" s="2" t="s">
        <v>759</v>
      </c>
      <c r="AL36" s="3">
        <v>0.48670000000000002</v>
      </c>
      <c r="AM36" s="3"/>
      <c r="AN36" s="3"/>
      <c r="AO36" s="3"/>
      <c r="AP36" s="3"/>
      <c r="AT36" s="2" t="s">
        <v>759</v>
      </c>
      <c r="AU36" s="3">
        <v>-0.03</v>
      </c>
      <c r="AV36" s="3"/>
      <c r="AW36" s="3"/>
      <c r="AX36" s="3"/>
      <c r="AY36" s="3"/>
    </row>
    <row r="37" spans="1:51">
      <c r="A37" s="2" t="s">
        <v>760</v>
      </c>
      <c r="B37" s="3">
        <v>6.758</v>
      </c>
      <c r="C37" s="3"/>
      <c r="D37" s="3"/>
      <c r="E37" s="3"/>
      <c r="F37" s="3"/>
      <c r="J37" s="2" t="s">
        <v>760</v>
      </c>
      <c r="K37" s="3">
        <v>0.68559999999999999</v>
      </c>
      <c r="L37" s="3"/>
      <c r="M37" s="3"/>
      <c r="N37" s="3"/>
      <c r="O37" s="3"/>
      <c r="S37" s="2" t="s">
        <v>760</v>
      </c>
      <c r="T37" s="3">
        <v>5.9589999999999997E-2</v>
      </c>
      <c r="U37" s="3"/>
      <c r="V37" s="3"/>
      <c r="W37" s="3"/>
      <c r="X37" s="3"/>
      <c r="AB37" s="2" t="s">
        <v>760</v>
      </c>
      <c r="AC37" s="3">
        <v>11.15</v>
      </c>
      <c r="AD37" s="3"/>
      <c r="AE37" s="3"/>
      <c r="AF37" s="3"/>
      <c r="AG37" s="3"/>
      <c r="AK37" s="2" t="s">
        <v>760</v>
      </c>
      <c r="AL37" s="3">
        <v>13.89</v>
      </c>
      <c r="AM37" s="3"/>
      <c r="AN37" s="3"/>
      <c r="AO37" s="3"/>
      <c r="AP37" s="3"/>
      <c r="AT37" s="2" t="s">
        <v>760</v>
      </c>
      <c r="AU37" s="3">
        <v>1.1160000000000001</v>
      </c>
      <c r="AV37" s="3"/>
      <c r="AW37" s="3"/>
      <c r="AX37" s="3"/>
      <c r="AY37" s="3"/>
    </row>
    <row r="38" spans="1:51">
      <c r="A38" s="2" t="s">
        <v>761</v>
      </c>
      <c r="B38" s="3" t="s">
        <v>762</v>
      </c>
      <c r="C38" s="3"/>
      <c r="D38" s="3"/>
      <c r="E38" s="3"/>
      <c r="F38" s="3"/>
      <c r="J38" s="2" t="s">
        <v>761</v>
      </c>
      <c r="K38" s="3" t="s">
        <v>763</v>
      </c>
      <c r="L38" s="3"/>
      <c r="M38" s="3"/>
      <c r="N38" s="3"/>
      <c r="O38" s="3"/>
      <c r="S38" s="2" t="s">
        <v>761</v>
      </c>
      <c r="T38" s="3" t="s">
        <v>764</v>
      </c>
      <c r="U38" s="3"/>
      <c r="V38" s="3"/>
      <c r="W38" s="3"/>
      <c r="X38" s="3"/>
      <c r="AB38" s="2" t="s">
        <v>761</v>
      </c>
      <c r="AC38" s="3" t="s">
        <v>765</v>
      </c>
      <c r="AD38" s="3"/>
      <c r="AE38" s="3"/>
      <c r="AF38" s="3"/>
      <c r="AG38" s="3"/>
      <c r="AK38" s="2" t="s">
        <v>761</v>
      </c>
      <c r="AL38" s="3" t="s">
        <v>766</v>
      </c>
      <c r="AM38" s="3"/>
      <c r="AN38" s="3"/>
      <c r="AO38" s="3"/>
      <c r="AP38" s="3"/>
      <c r="AT38" s="2" t="s">
        <v>761</v>
      </c>
      <c r="AU38" s="3" t="s">
        <v>767</v>
      </c>
      <c r="AV38" s="3"/>
      <c r="AW38" s="3"/>
      <c r="AX38" s="3"/>
      <c r="AY38" s="3"/>
    </row>
    <row r="39" spans="1:51">
      <c r="A39" s="2"/>
      <c r="B39" s="3"/>
      <c r="C39" s="3"/>
      <c r="D39" s="3"/>
      <c r="E39" s="3"/>
      <c r="F39" s="3"/>
      <c r="J39" s="2"/>
      <c r="K39" s="3"/>
      <c r="L39" s="3"/>
      <c r="M39" s="3"/>
      <c r="N39" s="3"/>
      <c r="O39" s="3"/>
      <c r="S39" s="2"/>
      <c r="T39" s="3"/>
      <c r="U39" s="3"/>
      <c r="V39" s="3"/>
      <c r="W39" s="3"/>
      <c r="X39" s="3"/>
      <c r="AB39" s="2"/>
      <c r="AC39" s="3"/>
      <c r="AD39" s="3"/>
      <c r="AE39" s="3"/>
      <c r="AF39" s="3"/>
      <c r="AG39" s="3"/>
      <c r="AK39" s="2"/>
      <c r="AL39" s="3"/>
      <c r="AM39" s="3"/>
      <c r="AN39" s="3"/>
      <c r="AO39" s="3"/>
      <c r="AP39" s="3"/>
      <c r="AT39" s="2"/>
      <c r="AU39" s="3"/>
      <c r="AV39" s="3"/>
      <c r="AW39" s="3"/>
      <c r="AX39" s="3"/>
      <c r="AY39" s="3"/>
    </row>
    <row r="40" spans="1:51">
      <c r="A40" s="2" t="s">
        <v>768</v>
      </c>
      <c r="B40" s="3"/>
      <c r="C40" s="3"/>
      <c r="D40" s="3"/>
      <c r="E40" s="3"/>
      <c r="F40" s="3"/>
      <c r="J40" s="2" t="s">
        <v>768</v>
      </c>
      <c r="K40" s="3"/>
      <c r="L40" s="3"/>
      <c r="M40" s="3"/>
      <c r="N40" s="3"/>
      <c r="O40" s="3"/>
      <c r="S40" s="2" t="s">
        <v>768</v>
      </c>
      <c r="T40" s="3"/>
      <c r="U40" s="3"/>
      <c r="V40" s="3"/>
      <c r="W40" s="3"/>
      <c r="X40" s="3"/>
      <c r="AB40" s="2" t="s">
        <v>768</v>
      </c>
      <c r="AC40" s="3"/>
      <c r="AD40" s="3"/>
      <c r="AE40" s="3"/>
      <c r="AF40" s="3"/>
      <c r="AG40" s="3"/>
      <c r="AK40" s="2" t="s">
        <v>768</v>
      </c>
      <c r="AL40" s="3"/>
      <c r="AM40" s="3"/>
      <c r="AN40" s="3"/>
      <c r="AO40" s="3"/>
      <c r="AP40" s="3"/>
      <c r="AT40" s="2" t="s">
        <v>768</v>
      </c>
      <c r="AU40" s="3"/>
      <c r="AV40" s="3"/>
      <c r="AW40" s="3"/>
      <c r="AX40" s="3"/>
      <c r="AY40" s="3"/>
    </row>
    <row r="41" spans="1:51">
      <c r="A41" s="2" t="s">
        <v>769</v>
      </c>
      <c r="B41" s="3">
        <v>0.188</v>
      </c>
      <c r="C41" s="3"/>
      <c r="D41" s="3"/>
      <c r="E41" s="3"/>
      <c r="F41" s="3"/>
      <c r="J41" s="2" t="s">
        <v>769</v>
      </c>
      <c r="K41" s="3">
        <v>0.54769999999999996</v>
      </c>
      <c r="L41" s="3"/>
      <c r="M41" s="3"/>
      <c r="N41" s="3"/>
      <c r="O41" s="3"/>
      <c r="S41" s="2" t="s">
        <v>769</v>
      </c>
      <c r="T41" s="3">
        <v>0.32169999999999999</v>
      </c>
      <c r="U41" s="3"/>
      <c r="V41" s="3"/>
      <c r="W41" s="3"/>
      <c r="X41" s="3"/>
      <c r="AB41" s="2" t="s">
        <v>769</v>
      </c>
      <c r="AC41" s="3">
        <v>0.77280000000000004</v>
      </c>
      <c r="AD41" s="3"/>
      <c r="AE41" s="3"/>
      <c r="AF41" s="3"/>
      <c r="AG41" s="3"/>
      <c r="AK41" s="2" t="s">
        <v>769</v>
      </c>
      <c r="AL41" s="3">
        <v>0.80249999999999999</v>
      </c>
      <c r="AM41" s="3"/>
      <c r="AN41" s="3"/>
      <c r="AO41" s="3"/>
      <c r="AP41" s="3"/>
      <c r="AT41" s="2" t="s">
        <v>769</v>
      </c>
      <c r="AU41" s="3">
        <v>0.35249999999999998</v>
      </c>
      <c r="AV41" s="3"/>
      <c r="AW41" s="3"/>
      <c r="AX41" s="3"/>
      <c r="AY41" s="3"/>
    </row>
    <row r="42" spans="1:51">
      <c r="A42" s="2" t="s">
        <v>770</v>
      </c>
      <c r="B42" s="3">
        <v>7.5200000000000003E-2</v>
      </c>
      <c r="C42" s="3"/>
      <c r="D42" s="3"/>
      <c r="E42" s="3"/>
      <c r="F42" s="3"/>
      <c r="J42" s="2" t="s">
        <v>770</v>
      </c>
      <c r="K42" s="3" t="s">
        <v>26</v>
      </c>
      <c r="L42" s="3"/>
      <c r="M42" s="3"/>
      <c r="N42" s="3"/>
      <c r="O42" s="3"/>
      <c r="S42" s="2" t="s">
        <v>770</v>
      </c>
      <c r="T42" s="3">
        <v>6.1000000000000004E-3</v>
      </c>
      <c r="U42" s="3"/>
      <c r="V42" s="3"/>
      <c r="W42" s="3"/>
      <c r="X42" s="3"/>
      <c r="AB42" s="2" t="s">
        <v>770</v>
      </c>
      <c r="AC42" s="3" t="s">
        <v>26</v>
      </c>
      <c r="AD42" s="3"/>
      <c r="AE42" s="3"/>
      <c r="AF42" s="3"/>
      <c r="AG42" s="3"/>
      <c r="AK42" s="2" t="s">
        <v>770</v>
      </c>
      <c r="AL42" s="3" t="s">
        <v>26</v>
      </c>
      <c r="AM42" s="3"/>
      <c r="AN42" s="3"/>
      <c r="AO42" s="3"/>
      <c r="AP42" s="3"/>
      <c r="AT42" s="2" t="s">
        <v>770</v>
      </c>
      <c r="AU42" s="3">
        <v>2.8999999999999998E-3</v>
      </c>
      <c r="AV42" s="3"/>
      <c r="AW42" s="3"/>
      <c r="AX42" s="3"/>
      <c r="AY42" s="3"/>
    </row>
    <row r="43" spans="1:51">
      <c r="A43" s="2" t="s">
        <v>771</v>
      </c>
      <c r="B43" s="3" t="s">
        <v>36</v>
      </c>
      <c r="C43" s="3"/>
      <c r="D43" s="3"/>
      <c r="E43" s="3"/>
      <c r="F43" s="3"/>
      <c r="J43" s="2" t="s">
        <v>771</v>
      </c>
      <c r="K43" s="3" t="s">
        <v>29</v>
      </c>
      <c r="L43" s="3"/>
      <c r="M43" s="3"/>
      <c r="N43" s="3"/>
      <c r="O43" s="3"/>
      <c r="S43" s="2" t="s">
        <v>771</v>
      </c>
      <c r="T43" s="3" t="s">
        <v>29</v>
      </c>
      <c r="U43" s="3"/>
      <c r="V43" s="3"/>
      <c r="W43" s="3"/>
      <c r="X43" s="3"/>
      <c r="AB43" s="2" t="s">
        <v>771</v>
      </c>
      <c r="AC43" s="3" t="s">
        <v>29</v>
      </c>
      <c r="AD43" s="3"/>
      <c r="AE43" s="3"/>
      <c r="AF43" s="3"/>
      <c r="AG43" s="3"/>
      <c r="AK43" s="2" t="s">
        <v>771</v>
      </c>
      <c r="AL43" s="3" t="s">
        <v>29</v>
      </c>
      <c r="AM43" s="3"/>
      <c r="AN43" s="3"/>
      <c r="AO43" s="3"/>
      <c r="AP43" s="3"/>
      <c r="AT43" s="2" t="s">
        <v>771</v>
      </c>
      <c r="AU43" s="3" t="s">
        <v>29</v>
      </c>
      <c r="AV43" s="3"/>
      <c r="AW43" s="3"/>
      <c r="AX43" s="3"/>
      <c r="AY43" s="3"/>
    </row>
    <row r="44" spans="1:51">
      <c r="A44" s="2"/>
      <c r="B44" s="3"/>
      <c r="C44" s="3"/>
      <c r="D44" s="3"/>
      <c r="E44" s="3"/>
      <c r="F44" s="3"/>
      <c r="J44" s="2"/>
      <c r="K44" s="3"/>
      <c r="L44" s="3"/>
      <c r="M44" s="3"/>
      <c r="N44" s="3"/>
      <c r="O44" s="3"/>
      <c r="S44" s="2"/>
      <c r="T44" s="3"/>
      <c r="U44" s="3"/>
      <c r="V44" s="3"/>
      <c r="W44" s="3"/>
      <c r="X44" s="3"/>
      <c r="AB44" s="2"/>
      <c r="AC44" s="3"/>
      <c r="AD44" s="3"/>
      <c r="AE44" s="3"/>
      <c r="AF44" s="3"/>
      <c r="AG44" s="3"/>
      <c r="AK44" s="2"/>
      <c r="AL44" s="3"/>
      <c r="AM44" s="3"/>
      <c r="AN44" s="3"/>
      <c r="AO44" s="3"/>
      <c r="AP44" s="3"/>
      <c r="AT44" s="2"/>
      <c r="AU44" s="3"/>
      <c r="AV44" s="3"/>
      <c r="AW44" s="3"/>
      <c r="AX44" s="3"/>
      <c r="AY44" s="3"/>
    </row>
    <row r="45" spans="1:51">
      <c r="A45" s="2" t="s">
        <v>68</v>
      </c>
      <c r="B45" s="3"/>
      <c r="C45" s="3"/>
      <c r="D45" s="3"/>
      <c r="E45" s="3"/>
      <c r="F45" s="3"/>
      <c r="J45" s="2" t="s">
        <v>68</v>
      </c>
      <c r="K45" s="3"/>
      <c r="L45" s="3"/>
      <c r="M45" s="3"/>
      <c r="N45" s="3"/>
      <c r="O45" s="3"/>
      <c r="S45" s="2" t="s">
        <v>68</v>
      </c>
      <c r="T45" s="3"/>
      <c r="U45" s="3"/>
      <c r="V45" s="3"/>
      <c r="W45" s="3"/>
      <c r="X45" s="3"/>
      <c r="AB45" s="2" t="s">
        <v>68</v>
      </c>
      <c r="AC45" s="3"/>
      <c r="AD45" s="3"/>
      <c r="AE45" s="3"/>
      <c r="AF45" s="3"/>
      <c r="AG45" s="3"/>
      <c r="AK45" s="2" t="s">
        <v>68</v>
      </c>
      <c r="AL45" s="3"/>
      <c r="AM45" s="3"/>
      <c r="AN45" s="3"/>
      <c r="AO45" s="3"/>
      <c r="AP45" s="3"/>
      <c r="AT45" s="2" t="s">
        <v>68</v>
      </c>
      <c r="AU45" s="3"/>
      <c r="AV45" s="3"/>
      <c r="AW45" s="3"/>
      <c r="AX45" s="3"/>
      <c r="AY45" s="3"/>
    </row>
    <row r="46" spans="1:51">
      <c r="A46" s="2" t="s">
        <v>69</v>
      </c>
      <c r="B46" s="3" t="s">
        <v>70</v>
      </c>
      <c r="C46" s="3" t="s">
        <v>25</v>
      </c>
      <c r="D46" s="3" t="s">
        <v>71</v>
      </c>
      <c r="E46" s="3" t="s">
        <v>32</v>
      </c>
      <c r="F46" s="3"/>
      <c r="J46" s="2" t="s">
        <v>69</v>
      </c>
      <c r="K46" s="3" t="s">
        <v>70</v>
      </c>
      <c r="L46" s="3" t="s">
        <v>25</v>
      </c>
      <c r="M46" s="3" t="s">
        <v>71</v>
      </c>
      <c r="N46" s="3" t="s">
        <v>32</v>
      </c>
      <c r="O46" s="3"/>
      <c r="S46" s="2" t="s">
        <v>69</v>
      </c>
      <c r="T46" s="3" t="s">
        <v>70</v>
      </c>
      <c r="U46" s="3" t="s">
        <v>25</v>
      </c>
      <c r="V46" s="3" t="s">
        <v>71</v>
      </c>
      <c r="W46" s="3" t="s">
        <v>32</v>
      </c>
      <c r="X46" s="3"/>
      <c r="AB46" s="2" t="s">
        <v>69</v>
      </c>
      <c r="AC46" s="3" t="s">
        <v>70</v>
      </c>
      <c r="AD46" s="3" t="s">
        <v>25</v>
      </c>
      <c r="AE46" s="3" t="s">
        <v>71</v>
      </c>
      <c r="AF46" s="3" t="s">
        <v>32</v>
      </c>
      <c r="AG46" s="3"/>
      <c r="AK46" s="2" t="s">
        <v>69</v>
      </c>
      <c r="AL46" s="3" t="s">
        <v>70</v>
      </c>
      <c r="AM46" s="3" t="s">
        <v>25</v>
      </c>
      <c r="AN46" s="3" t="s">
        <v>71</v>
      </c>
      <c r="AO46" s="3" t="s">
        <v>32</v>
      </c>
      <c r="AP46" s="3"/>
      <c r="AT46" s="2" t="s">
        <v>69</v>
      </c>
      <c r="AU46" s="3" t="s">
        <v>70</v>
      </c>
      <c r="AV46" s="3" t="s">
        <v>25</v>
      </c>
      <c r="AW46" s="3" t="s">
        <v>71</v>
      </c>
      <c r="AX46" s="3" t="s">
        <v>32</v>
      </c>
      <c r="AY46" s="3"/>
    </row>
    <row r="47" spans="1:51">
      <c r="A47" s="2" t="s">
        <v>72</v>
      </c>
      <c r="B47" s="3">
        <v>35.61</v>
      </c>
      <c r="C47" s="3" t="s">
        <v>26</v>
      </c>
      <c r="D47" s="3" t="s">
        <v>29</v>
      </c>
      <c r="E47" s="3" t="s">
        <v>33</v>
      </c>
      <c r="F47" s="3"/>
      <c r="J47" s="2" t="s">
        <v>72</v>
      </c>
      <c r="K47" s="3">
        <v>0.19689999999999999</v>
      </c>
      <c r="L47" s="3">
        <v>0.90629999999999999</v>
      </c>
      <c r="M47" s="3" t="s">
        <v>36</v>
      </c>
      <c r="N47" s="3" t="s">
        <v>30</v>
      </c>
      <c r="O47" s="3"/>
      <c r="S47" s="2" t="s">
        <v>72</v>
      </c>
      <c r="T47" s="3">
        <v>9.1690000000000005</v>
      </c>
      <c r="U47" s="3">
        <v>1.0200000000000001E-2</v>
      </c>
      <c r="V47" s="3" t="s">
        <v>29</v>
      </c>
      <c r="W47" s="3" t="s">
        <v>100</v>
      </c>
      <c r="X47" s="3"/>
      <c r="AB47" s="2" t="s">
        <v>72</v>
      </c>
      <c r="AC47" s="3">
        <v>32.29</v>
      </c>
      <c r="AD47" s="3" t="s">
        <v>26</v>
      </c>
      <c r="AE47" s="3" t="s">
        <v>29</v>
      </c>
      <c r="AF47" s="3" t="s">
        <v>33</v>
      </c>
      <c r="AG47" s="3"/>
      <c r="AK47" s="2" t="s">
        <v>72</v>
      </c>
      <c r="AL47" s="3">
        <v>7.9489999999999998</v>
      </c>
      <c r="AM47" s="3">
        <v>1.8800000000000001E-2</v>
      </c>
      <c r="AN47" s="3" t="s">
        <v>29</v>
      </c>
      <c r="AO47" s="3" t="s">
        <v>100</v>
      </c>
      <c r="AP47" s="3"/>
      <c r="AT47" s="2" t="s">
        <v>72</v>
      </c>
      <c r="AU47" s="3">
        <v>2.5350000000000001</v>
      </c>
      <c r="AV47" s="3">
        <v>0.28160000000000002</v>
      </c>
      <c r="AW47" s="3" t="s">
        <v>36</v>
      </c>
      <c r="AX47" s="3" t="s">
        <v>30</v>
      </c>
      <c r="AY47" s="3"/>
    </row>
    <row r="48" spans="1:51">
      <c r="A48" s="2" t="s">
        <v>73</v>
      </c>
      <c r="B48" s="3">
        <v>3.9780000000000002</v>
      </c>
      <c r="C48" s="3" t="s">
        <v>26</v>
      </c>
      <c r="D48" s="3" t="s">
        <v>29</v>
      </c>
      <c r="E48" s="3" t="s">
        <v>33</v>
      </c>
      <c r="F48" s="3"/>
      <c r="J48" s="2" t="s">
        <v>73</v>
      </c>
      <c r="K48" s="3">
        <v>0.23780000000000001</v>
      </c>
      <c r="L48" s="3">
        <v>0.77380000000000004</v>
      </c>
      <c r="M48" s="3" t="s">
        <v>36</v>
      </c>
      <c r="N48" s="3" t="s">
        <v>30</v>
      </c>
      <c r="O48" s="3"/>
      <c r="S48" s="2" t="s">
        <v>73</v>
      </c>
      <c r="T48" s="3">
        <v>1.319</v>
      </c>
      <c r="U48" s="3">
        <v>1.8E-3</v>
      </c>
      <c r="V48" s="3" t="s">
        <v>29</v>
      </c>
      <c r="W48" s="3" t="s">
        <v>213</v>
      </c>
      <c r="X48" s="3"/>
      <c r="AB48" s="2" t="s">
        <v>73</v>
      </c>
      <c r="AC48" s="3">
        <v>4.5019999999999998</v>
      </c>
      <c r="AD48" s="3" t="s">
        <v>26</v>
      </c>
      <c r="AE48" s="3" t="s">
        <v>29</v>
      </c>
      <c r="AF48" s="3" t="s">
        <v>33</v>
      </c>
      <c r="AG48" s="3"/>
      <c r="AK48" s="2" t="s">
        <v>73</v>
      </c>
      <c r="AL48" s="3">
        <v>2.4980000000000002</v>
      </c>
      <c r="AM48" s="3" t="s">
        <v>26</v>
      </c>
      <c r="AN48" s="3" t="s">
        <v>29</v>
      </c>
      <c r="AO48" s="3" t="s">
        <v>33</v>
      </c>
      <c r="AP48" s="3"/>
      <c r="AT48" s="2" t="s">
        <v>73</v>
      </c>
      <c r="AU48" s="3">
        <v>0.4551</v>
      </c>
      <c r="AV48" s="3">
        <v>0.2596</v>
      </c>
      <c r="AW48" s="3" t="s">
        <v>36</v>
      </c>
      <c r="AX48" s="3" t="s">
        <v>30</v>
      </c>
      <c r="AY48" s="3"/>
    </row>
    <row r="49" spans="1:54">
      <c r="A49" s="2" t="s">
        <v>74</v>
      </c>
      <c r="B49" s="3">
        <v>0.72360000000000002</v>
      </c>
      <c r="C49" s="3" t="s">
        <v>26</v>
      </c>
      <c r="D49" s="3" t="s">
        <v>29</v>
      </c>
      <c r="E49" s="3" t="s">
        <v>33</v>
      </c>
      <c r="F49" s="3"/>
      <c r="J49" s="2" t="s">
        <v>74</v>
      </c>
      <c r="K49" s="3">
        <v>0.98529999999999995</v>
      </c>
      <c r="L49" s="3">
        <v>0.68400000000000005</v>
      </c>
      <c r="M49" s="3" t="s">
        <v>36</v>
      </c>
      <c r="N49" s="3" t="s">
        <v>30</v>
      </c>
      <c r="O49" s="3"/>
      <c r="S49" s="2" t="s">
        <v>74</v>
      </c>
      <c r="T49" s="3">
        <v>0.93559999999999999</v>
      </c>
      <c r="U49" s="3">
        <v>3.5000000000000001E-3</v>
      </c>
      <c r="V49" s="3" t="s">
        <v>29</v>
      </c>
      <c r="W49" s="3" t="s">
        <v>213</v>
      </c>
      <c r="X49" s="3"/>
      <c r="AB49" s="2" t="s">
        <v>74</v>
      </c>
      <c r="AC49" s="3">
        <v>0.80469999999999997</v>
      </c>
      <c r="AD49" s="3" t="s">
        <v>26</v>
      </c>
      <c r="AE49" s="3" t="s">
        <v>29</v>
      </c>
      <c r="AF49" s="3" t="s">
        <v>33</v>
      </c>
      <c r="AG49" s="3"/>
      <c r="AK49" s="2" t="s">
        <v>74</v>
      </c>
      <c r="AL49" s="3">
        <v>0.90880000000000005</v>
      </c>
      <c r="AM49" s="3">
        <v>2.9999999999999997E-4</v>
      </c>
      <c r="AN49" s="3" t="s">
        <v>29</v>
      </c>
      <c r="AO49" s="3" t="s">
        <v>108</v>
      </c>
      <c r="AP49" s="3"/>
      <c r="AT49" s="2" t="s">
        <v>74</v>
      </c>
      <c r="AU49" s="3">
        <v>0.97789999999999999</v>
      </c>
      <c r="AV49" s="3">
        <v>0.34489999999999998</v>
      </c>
      <c r="AW49" s="3" t="s">
        <v>36</v>
      </c>
      <c r="AX49" s="3" t="s">
        <v>30</v>
      </c>
      <c r="AY49" s="3"/>
    </row>
    <row r="50" spans="1:54">
      <c r="A50" s="2" t="s">
        <v>75</v>
      </c>
      <c r="B50" s="3">
        <v>0.18</v>
      </c>
      <c r="C50" s="3" t="s">
        <v>26</v>
      </c>
      <c r="D50" s="3" t="s">
        <v>29</v>
      </c>
      <c r="E50" s="3" t="s">
        <v>33</v>
      </c>
      <c r="F50" s="3"/>
      <c r="J50" s="2" t="s">
        <v>75</v>
      </c>
      <c r="K50" s="3">
        <v>6.2979999999999994E-2</v>
      </c>
      <c r="L50" s="3">
        <v>0.1</v>
      </c>
      <c r="M50" s="3" t="s">
        <v>36</v>
      </c>
      <c r="N50" s="3" t="s">
        <v>30</v>
      </c>
      <c r="O50" s="3"/>
      <c r="S50" s="2" t="s">
        <v>75</v>
      </c>
      <c r="T50" s="3">
        <v>0.13420000000000001</v>
      </c>
      <c r="U50" s="3">
        <v>8.9999999999999993E-3</v>
      </c>
      <c r="V50" s="3" t="s">
        <v>29</v>
      </c>
      <c r="W50" s="3" t="s">
        <v>213</v>
      </c>
      <c r="X50" s="3"/>
      <c r="AB50" s="2" t="s">
        <v>75</v>
      </c>
      <c r="AC50" s="3">
        <v>0.2666</v>
      </c>
      <c r="AD50" s="3" t="s">
        <v>26</v>
      </c>
      <c r="AE50" s="3" t="s">
        <v>29</v>
      </c>
      <c r="AF50" s="3" t="s">
        <v>33</v>
      </c>
      <c r="AG50" s="3"/>
      <c r="AK50" s="2" t="s">
        <v>75</v>
      </c>
      <c r="AL50" s="3">
        <v>0.20069999999999999</v>
      </c>
      <c r="AM50" s="3" t="s">
        <v>26</v>
      </c>
      <c r="AN50" s="3" t="s">
        <v>29</v>
      </c>
      <c r="AO50" s="3" t="s">
        <v>33</v>
      </c>
      <c r="AP50" s="3"/>
      <c r="AT50" s="2" t="s">
        <v>75</v>
      </c>
      <c r="AU50" s="3">
        <v>0.1087</v>
      </c>
      <c r="AV50" s="3">
        <v>7.51E-2</v>
      </c>
      <c r="AW50" s="3" t="s">
        <v>36</v>
      </c>
      <c r="AX50" s="3" t="s">
        <v>30</v>
      </c>
      <c r="AY50" s="3"/>
    </row>
    <row r="51" spans="1:54">
      <c r="A51" s="2"/>
      <c r="B51" s="3"/>
      <c r="C51" s="3"/>
      <c r="D51" s="3"/>
      <c r="E51" s="3"/>
      <c r="F51" s="3"/>
      <c r="J51" s="2"/>
      <c r="K51" s="3"/>
      <c r="L51" s="3"/>
      <c r="M51" s="3"/>
      <c r="N51" s="3"/>
      <c r="O51" s="3"/>
      <c r="S51" s="2"/>
      <c r="T51" s="3"/>
      <c r="U51" s="3"/>
      <c r="V51" s="3"/>
      <c r="W51" s="3"/>
      <c r="X51" s="3"/>
      <c r="AB51" s="2"/>
      <c r="AC51" s="3"/>
      <c r="AD51" s="3"/>
      <c r="AE51" s="3"/>
      <c r="AF51" s="3"/>
      <c r="AG51" s="3"/>
      <c r="AK51" s="2"/>
      <c r="AL51" s="3"/>
      <c r="AM51" s="3"/>
      <c r="AN51" s="3"/>
      <c r="AO51" s="3"/>
      <c r="AP51" s="3"/>
      <c r="AT51" s="2"/>
      <c r="AU51" s="3"/>
      <c r="AV51" s="3"/>
      <c r="AW51" s="3"/>
      <c r="AX51" s="3"/>
      <c r="AY51" s="3"/>
    </row>
    <row r="52" spans="1:54">
      <c r="A52" s="2" t="s">
        <v>76</v>
      </c>
      <c r="B52" s="3"/>
      <c r="C52" s="3"/>
      <c r="D52" s="3"/>
      <c r="E52" s="3"/>
      <c r="F52" s="3"/>
      <c r="J52" s="2" t="s">
        <v>76</v>
      </c>
      <c r="K52" s="3"/>
      <c r="L52" s="3"/>
      <c r="M52" s="3"/>
      <c r="N52" s="3"/>
      <c r="O52" s="3"/>
      <c r="S52" s="2" t="s">
        <v>76</v>
      </c>
      <c r="T52" s="3"/>
      <c r="U52" s="3"/>
      <c r="V52" s="3"/>
      <c r="W52" s="3"/>
      <c r="X52" s="3"/>
      <c r="AB52" s="2" t="s">
        <v>76</v>
      </c>
      <c r="AC52" s="3"/>
      <c r="AD52" s="3"/>
      <c r="AE52" s="3"/>
      <c r="AF52" s="3"/>
      <c r="AG52" s="3"/>
      <c r="AK52" s="2" t="s">
        <v>76</v>
      </c>
      <c r="AL52" s="3"/>
      <c r="AM52" s="3"/>
      <c r="AN52" s="3"/>
      <c r="AO52" s="3"/>
      <c r="AP52" s="3"/>
      <c r="AT52" s="2" t="s">
        <v>76</v>
      </c>
      <c r="AU52" s="3"/>
      <c r="AV52" s="3"/>
      <c r="AW52" s="3"/>
      <c r="AX52" s="3"/>
      <c r="AY52" s="3"/>
    </row>
    <row r="53" spans="1:54">
      <c r="A53" s="2" t="s">
        <v>772</v>
      </c>
      <c r="B53" s="3">
        <v>2</v>
      </c>
      <c r="C53" s="3"/>
      <c r="D53" s="3"/>
      <c r="E53" s="3"/>
      <c r="F53" s="3"/>
      <c r="J53" s="2" t="s">
        <v>772</v>
      </c>
      <c r="K53" s="3">
        <v>2</v>
      </c>
      <c r="L53" s="3"/>
      <c r="M53" s="3"/>
      <c r="N53" s="3"/>
      <c r="O53" s="3"/>
      <c r="S53" s="2" t="s">
        <v>772</v>
      </c>
      <c r="T53" s="3">
        <v>2</v>
      </c>
      <c r="U53" s="3"/>
      <c r="V53" s="3"/>
      <c r="W53" s="3"/>
      <c r="X53" s="3"/>
      <c r="AB53" s="2" t="s">
        <v>772</v>
      </c>
      <c r="AC53" s="3">
        <v>2</v>
      </c>
      <c r="AD53" s="3"/>
      <c r="AE53" s="3"/>
      <c r="AF53" s="3"/>
      <c r="AG53" s="3"/>
      <c r="AK53" s="2" t="s">
        <v>772</v>
      </c>
      <c r="AL53" s="3">
        <v>2</v>
      </c>
      <c r="AM53" s="3"/>
      <c r="AN53" s="3"/>
      <c r="AO53" s="3"/>
      <c r="AP53" s="3"/>
      <c r="AT53" s="2" t="s">
        <v>772</v>
      </c>
      <c r="AU53" s="3">
        <v>2</v>
      </c>
      <c r="AV53" s="3"/>
      <c r="AW53" s="3"/>
      <c r="AX53" s="3"/>
      <c r="AY53" s="3"/>
    </row>
    <row r="54" spans="1:54">
      <c r="A54" s="2" t="s">
        <v>773</v>
      </c>
      <c r="B54" s="3">
        <v>5</v>
      </c>
      <c r="C54" s="3"/>
      <c r="D54" s="3"/>
      <c r="E54" s="3"/>
      <c r="F54" s="3"/>
      <c r="J54" s="2" t="s">
        <v>773</v>
      </c>
      <c r="K54" s="3">
        <v>5</v>
      </c>
      <c r="L54" s="3"/>
      <c r="M54" s="3"/>
      <c r="N54" s="3"/>
      <c r="O54" s="3"/>
      <c r="S54" s="2" t="s">
        <v>773</v>
      </c>
      <c r="T54" s="3">
        <v>5</v>
      </c>
      <c r="U54" s="3"/>
      <c r="V54" s="3"/>
      <c r="W54" s="3"/>
      <c r="X54" s="3"/>
      <c r="AB54" s="2" t="s">
        <v>773</v>
      </c>
      <c r="AC54" s="3">
        <v>5</v>
      </c>
      <c r="AD54" s="3"/>
      <c r="AE54" s="3"/>
      <c r="AF54" s="3"/>
      <c r="AG54" s="3"/>
      <c r="AK54" s="2" t="s">
        <v>773</v>
      </c>
      <c r="AL54" s="3">
        <v>5</v>
      </c>
      <c r="AM54" s="3"/>
      <c r="AN54" s="3"/>
      <c r="AO54" s="3"/>
      <c r="AP54" s="3"/>
      <c r="AT54" s="2" t="s">
        <v>773</v>
      </c>
      <c r="AU54" s="3">
        <v>5</v>
      </c>
      <c r="AV54" s="3"/>
      <c r="AW54" s="3"/>
      <c r="AX54" s="3"/>
      <c r="AY54" s="3"/>
    </row>
    <row r="55" spans="1:54">
      <c r="A55" s="2" t="s">
        <v>774</v>
      </c>
      <c r="B55" s="3">
        <v>60</v>
      </c>
      <c r="C55" s="3"/>
      <c r="D55" s="3"/>
      <c r="E55" s="3"/>
      <c r="F55" s="3"/>
      <c r="J55" s="2" t="s">
        <v>774</v>
      </c>
      <c r="K55" s="3">
        <v>60</v>
      </c>
      <c r="L55" s="3"/>
      <c r="M55" s="3"/>
      <c r="N55" s="3"/>
      <c r="O55" s="3"/>
      <c r="S55" s="2" t="s">
        <v>774</v>
      </c>
      <c r="T55" s="3">
        <v>60</v>
      </c>
      <c r="U55" s="3"/>
      <c r="V55" s="3"/>
      <c r="W55" s="3"/>
      <c r="X55" s="3"/>
      <c r="AB55" s="2" t="s">
        <v>774</v>
      </c>
      <c r="AC55" s="3">
        <v>60</v>
      </c>
      <c r="AD55" s="3"/>
      <c r="AE55" s="3"/>
      <c r="AF55" s="3"/>
      <c r="AG55" s="3"/>
      <c r="AK55" s="2" t="s">
        <v>774</v>
      </c>
      <c r="AL55" s="3">
        <v>60</v>
      </c>
      <c r="AM55" s="3"/>
      <c r="AN55" s="3"/>
      <c r="AO55" s="3"/>
      <c r="AP55" s="3"/>
      <c r="AT55" s="2" t="s">
        <v>774</v>
      </c>
      <c r="AU55" s="3">
        <v>60</v>
      </c>
      <c r="AV55" s="3"/>
      <c r="AW55" s="3"/>
      <c r="AX55" s="3"/>
      <c r="AY55" s="3"/>
    </row>
    <row r="57" spans="1:5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1:54">
      <c r="A58" s="2" t="s">
        <v>775</v>
      </c>
      <c r="B58" s="3"/>
      <c r="C58" s="3"/>
      <c r="D58" s="3"/>
      <c r="E58" s="3"/>
      <c r="F58" s="3"/>
      <c r="G58" s="3"/>
      <c r="H58" s="3"/>
      <c r="I58" s="3"/>
      <c r="J58" s="2" t="s">
        <v>775</v>
      </c>
      <c r="K58" s="3"/>
      <c r="L58" s="3"/>
      <c r="M58" s="3"/>
      <c r="N58" s="3"/>
      <c r="O58" s="3"/>
      <c r="P58" s="3"/>
      <c r="Q58" s="3"/>
      <c r="R58" s="3"/>
      <c r="S58" s="2" t="s">
        <v>775</v>
      </c>
      <c r="T58" s="3"/>
      <c r="U58" s="3"/>
      <c r="V58" s="3"/>
      <c r="W58" s="3"/>
      <c r="X58" s="3"/>
      <c r="Y58" s="3"/>
      <c r="Z58" s="3"/>
      <c r="AA58" s="3"/>
      <c r="AB58" s="2" t="s">
        <v>775</v>
      </c>
      <c r="AC58" s="3"/>
      <c r="AD58" s="3"/>
      <c r="AE58" s="3"/>
      <c r="AF58" s="3"/>
      <c r="AG58" s="3"/>
      <c r="AH58" s="3"/>
      <c r="AI58" s="3"/>
      <c r="AJ58" s="3"/>
      <c r="AK58" s="2" t="s">
        <v>775</v>
      </c>
      <c r="AL58" s="3"/>
      <c r="AM58" s="3"/>
      <c r="AN58" s="3"/>
      <c r="AO58" s="3"/>
      <c r="AP58" s="3"/>
      <c r="AQ58" s="3"/>
      <c r="AR58" s="3"/>
      <c r="AS58" s="3"/>
      <c r="AT58" s="2" t="s">
        <v>775</v>
      </c>
      <c r="AU58" s="3"/>
      <c r="AV58" s="3"/>
      <c r="AW58" s="3"/>
      <c r="AX58" s="3"/>
      <c r="AY58" s="3"/>
      <c r="AZ58" s="3"/>
      <c r="BA58" s="3"/>
      <c r="BB58" s="3"/>
    </row>
    <row r="59" spans="1:54">
      <c r="A59" s="2"/>
      <c r="B59" s="3"/>
      <c r="C59" s="3"/>
      <c r="D59" s="3"/>
      <c r="E59" s="3"/>
      <c r="F59" s="3"/>
      <c r="G59" s="3"/>
      <c r="H59" s="3"/>
      <c r="I59" s="3"/>
      <c r="J59" s="2"/>
      <c r="K59" s="3"/>
      <c r="L59" s="3"/>
      <c r="M59" s="3"/>
      <c r="N59" s="3"/>
      <c r="O59" s="3"/>
      <c r="P59" s="3"/>
      <c r="Q59" s="3"/>
      <c r="R59" s="3"/>
      <c r="S59" s="2"/>
      <c r="T59" s="3"/>
      <c r="U59" s="3"/>
      <c r="V59" s="3"/>
      <c r="W59" s="3"/>
      <c r="X59" s="3"/>
      <c r="Y59" s="3"/>
      <c r="Z59" s="3"/>
      <c r="AA59" s="3"/>
      <c r="AB59" s="2"/>
      <c r="AC59" s="3"/>
      <c r="AD59" s="3"/>
      <c r="AE59" s="3"/>
      <c r="AF59" s="3"/>
      <c r="AG59" s="3"/>
      <c r="AH59" s="3"/>
      <c r="AI59" s="3"/>
      <c r="AJ59" s="3"/>
      <c r="AK59" s="2"/>
      <c r="AL59" s="3"/>
      <c r="AM59" s="3"/>
      <c r="AN59" s="3"/>
      <c r="AO59" s="3"/>
      <c r="AP59" s="3"/>
      <c r="AQ59" s="3"/>
      <c r="AR59" s="3"/>
      <c r="AS59" s="3"/>
      <c r="AT59" s="2"/>
      <c r="AU59" s="3"/>
      <c r="AV59" s="3"/>
      <c r="AW59" s="3"/>
      <c r="AX59" s="3"/>
      <c r="AY59" s="3"/>
      <c r="AZ59" s="3"/>
      <c r="BA59" s="3"/>
      <c r="BB59" s="3"/>
    </row>
    <row r="60" spans="1:54">
      <c r="A60" s="2" t="s">
        <v>11</v>
      </c>
      <c r="B60" s="3">
        <v>1</v>
      </c>
      <c r="C60" s="3"/>
      <c r="D60" s="3"/>
      <c r="E60" s="3"/>
      <c r="F60" s="3"/>
      <c r="G60" s="3"/>
      <c r="H60" s="3"/>
      <c r="I60" s="3"/>
      <c r="J60" s="2" t="s">
        <v>11</v>
      </c>
      <c r="K60" s="3">
        <v>1</v>
      </c>
      <c r="L60" s="3"/>
      <c r="M60" s="3"/>
      <c r="N60" s="3"/>
      <c r="O60" s="3"/>
      <c r="P60" s="3"/>
      <c r="Q60" s="3"/>
      <c r="R60" s="3"/>
      <c r="S60" s="2" t="s">
        <v>11</v>
      </c>
      <c r="T60" s="3">
        <v>1</v>
      </c>
      <c r="U60" s="3"/>
      <c r="V60" s="3"/>
      <c r="W60" s="3"/>
      <c r="X60" s="3"/>
      <c r="Y60" s="3"/>
      <c r="Z60" s="3"/>
      <c r="AA60" s="3"/>
      <c r="AB60" s="2" t="s">
        <v>11</v>
      </c>
      <c r="AC60" s="3">
        <v>1</v>
      </c>
      <c r="AD60" s="3"/>
      <c r="AE60" s="3"/>
      <c r="AF60" s="3"/>
      <c r="AG60" s="3"/>
      <c r="AH60" s="3"/>
      <c r="AI60" s="3"/>
      <c r="AJ60" s="3"/>
      <c r="AK60" s="2" t="s">
        <v>11</v>
      </c>
      <c r="AL60" s="3">
        <v>1</v>
      </c>
      <c r="AM60" s="3"/>
      <c r="AN60" s="3"/>
      <c r="AO60" s="3"/>
      <c r="AP60" s="3"/>
      <c r="AQ60" s="3"/>
      <c r="AR60" s="3"/>
      <c r="AS60" s="3"/>
      <c r="AT60" s="2" t="s">
        <v>11</v>
      </c>
      <c r="AU60" s="3">
        <v>1</v>
      </c>
      <c r="AV60" s="3"/>
      <c r="AW60" s="3"/>
      <c r="AX60" s="3"/>
      <c r="AY60" s="3"/>
      <c r="AZ60" s="3"/>
      <c r="BA60" s="3"/>
      <c r="BB60" s="3"/>
    </row>
    <row r="61" spans="1:54">
      <c r="A61" s="2" t="s">
        <v>14</v>
      </c>
      <c r="B61" s="3">
        <v>5</v>
      </c>
      <c r="C61" s="3"/>
      <c r="D61" s="3"/>
      <c r="E61" s="3"/>
      <c r="F61" s="3"/>
      <c r="G61" s="3"/>
      <c r="H61" s="3"/>
      <c r="I61" s="3"/>
      <c r="J61" s="2" t="s">
        <v>14</v>
      </c>
      <c r="K61" s="3">
        <v>5</v>
      </c>
      <c r="L61" s="3"/>
      <c r="M61" s="3"/>
      <c r="N61" s="3"/>
      <c r="O61" s="3"/>
      <c r="P61" s="3"/>
      <c r="Q61" s="3"/>
      <c r="R61" s="3"/>
      <c r="S61" s="2" t="s">
        <v>14</v>
      </c>
      <c r="T61" s="3">
        <v>5</v>
      </c>
      <c r="U61" s="3"/>
      <c r="V61" s="3"/>
      <c r="W61" s="3"/>
      <c r="X61" s="3"/>
      <c r="Y61" s="3"/>
      <c r="Z61" s="3"/>
      <c r="AA61" s="3"/>
      <c r="AB61" s="2" t="s">
        <v>14</v>
      </c>
      <c r="AC61" s="3">
        <v>5</v>
      </c>
      <c r="AD61" s="3"/>
      <c r="AE61" s="3"/>
      <c r="AF61" s="3"/>
      <c r="AG61" s="3"/>
      <c r="AH61" s="3"/>
      <c r="AI61" s="3"/>
      <c r="AJ61" s="3"/>
      <c r="AK61" s="2" t="s">
        <v>14</v>
      </c>
      <c r="AL61" s="3">
        <v>5</v>
      </c>
      <c r="AM61" s="3"/>
      <c r="AN61" s="3"/>
      <c r="AO61" s="3"/>
      <c r="AP61" s="3"/>
      <c r="AQ61" s="3"/>
      <c r="AR61" s="3"/>
      <c r="AS61" s="3"/>
      <c r="AT61" s="2" t="s">
        <v>14</v>
      </c>
      <c r="AU61" s="3">
        <v>5</v>
      </c>
      <c r="AV61" s="3"/>
      <c r="AW61" s="3"/>
      <c r="AX61" s="3"/>
      <c r="AY61" s="3"/>
      <c r="AZ61" s="3"/>
      <c r="BA61" s="3"/>
      <c r="BB61" s="3"/>
    </row>
    <row r="62" spans="1:54">
      <c r="A62" s="2" t="s">
        <v>15</v>
      </c>
      <c r="B62" s="3">
        <v>0.05</v>
      </c>
      <c r="C62" s="3"/>
      <c r="D62" s="3"/>
      <c r="E62" s="3"/>
      <c r="F62" s="3"/>
      <c r="G62" s="3"/>
      <c r="H62" s="3"/>
      <c r="I62" s="3"/>
      <c r="J62" s="2" t="s">
        <v>15</v>
      </c>
      <c r="K62" s="3">
        <v>0.05</v>
      </c>
      <c r="L62" s="3"/>
      <c r="M62" s="3"/>
      <c r="N62" s="3"/>
      <c r="O62" s="3"/>
      <c r="P62" s="3"/>
      <c r="Q62" s="3"/>
      <c r="R62" s="3"/>
      <c r="S62" s="2" t="s">
        <v>15</v>
      </c>
      <c r="T62" s="3">
        <v>0.05</v>
      </c>
      <c r="U62" s="3"/>
      <c r="V62" s="3"/>
      <c r="W62" s="3"/>
      <c r="X62" s="3"/>
      <c r="Y62" s="3"/>
      <c r="Z62" s="3"/>
      <c r="AA62" s="3"/>
      <c r="AB62" s="2" t="s">
        <v>15</v>
      </c>
      <c r="AC62" s="3">
        <v>0.05</v>
      </c>
      <c r="AD62" s="3"/>
      <c r="AE62" s="3"/>
      <c r="AF62" s="3"/>
      <c r="AG62" s="3"/>
      <c r="AH62" s="3"/>
      <c r="AI62" s="3"/>
      <c r="AJ62" s="3"/>
      <c r="AK62" s="2" t="s">
        <v>15</v>
      </c>
      <c r="AL62" s="3">
        <v>0.05</v>
      </c>
      <c r="AM62" s="3"/>
      <c r="AN62" s="3"/>
      <c r="AO62" s="3"/>
      <c r="AP62" s="3"/>
      <c r="AQ62" s="3"/>
      <c r="AR62" s="3"/>
      <c r="AS62" s="3"/>
      <c r="AT62" s="2" t="s">
        <v>15</v>
      </c>
      <c r="AU62" s="3">
        <v>0.05</v>
      </c>
      <c r="AV62" s="3"/>
      <c r="AW62" s="3"/>
      <c r="AX62" s="3"/>
      <c r="AY62" s="3"/>
      <c r="AZ62" s="3"/>
      <c r="BA62" s="3"/>
      <c r="BB62" s="3"/>
    </row>
    <row r="63" spans="1:54">
      <c r="A63" s="2"/>
      <c r="B63" s="3"/>
      <c r="C63" s="3"/>
      <c r="D63" s="3"/>
      <c r="E63" s="3"/>
      <c r="F63" s="3"/>
      <c r="G63" s="3"/>
      <c r="H63" s="3"/>
      <c r="I63" s="3"/>
      <c r="J63" s="2"/>
      <c r="K63" s="3"/>
      <c r="L63" s="3"/>
      <c r="M63" s="3"/>
      <c r="N63" s="3"/>
      <c r="O63" s="3"/>
      <c r="P63" s="3"/>
      <c r="Q63" s="3"/>
      <c r="R63" s="3"/>
      <c r="S63" s="2"/>
      <c r="T63" s="3"/>
      <c r="U63" s="3"/>
      <c r="V63" s="3"/>
      <c r="W63" s="3"/>
      <c r="X63" s="3"/>
      <c r="Y63" s="3"/>
      <c r="Z63" s="3"/>
      <c r="AA63" s="3"/>
      <c r="AB63" s="2"/>
      <c r="AC63" s="3"/>
      <c r="AD63" s="3"/>
      <c r="AE63" s="3"/>
      <c r="AF63" s="3"/>
      <c r="AG63" s="3"/>
      <c r="AH63" s="3"/>
      <c r="AI63" s="3"/>
      <c r="AJ63" s="3"/>
      <c r="AK63" s="2"/>
      <c r="AL63" s="3"/>
      <c r="AM63" s="3"/>
      <c r="AN63" s="3"/>
      <c r="AO63" s="3"/>
      <c r="AP63" s="3"/>
      <c r="AQ63" s="3"/>
      <c r="AR63" s="3"/>
      <c r="AS63" s="3"/>
      <c r="AT63" s="2"/>
      <c r="AU63" s="3"/>
      <c r="AV63" s="3"/>
      <c r="AW63" s="3"/>
      <c r="AX63" s="3"/>
      <c r="AY63" s="3"/>
      <c r="AZ63" s="3"/>
      <c r="BA63" s="3"/>
      <c r="BB63" s="3"/>
    </row>
    <row r="64" spans="1:54">
      <c r="A64" s="2" t="s">
        <v>776</v>
      </c>
      <c r="B64" s="3" t="s">
        <v>19</v>
      </c>
      <c r="C64" s="3" t="s">
        <v>20</v>
      </c>
      <c r="D64" s="3" t="s">
        <v>21</v>
      </c>
      <c r="E64" s="3" t="s">
        <v>22</v>
      </c>
      <c r="F64" s="3" t="s">
        <v>23</v>
      </c>
      <c r="G64" s="3"/>
      <c r="H64" s="3"/>
      <c r="I64" s="3"/>
      <c r="J64" s="2" t="s">
        <v>776</v>
      </c>
      <c r="K64" s="3" t="s">
        <v>19</v>
      </c>
      <c r="L64" s="3" t="s">
        <v>20</v>
      </c>
      <c r="M64" s="3" t="s">
        <v>21</v>
      </c>
      <c r="N64" s="3" t="s">
        <v>22</v>
      </c>
      <c r="O64" s="3" t="s">
        <v>23</v>
      </c>
      <c r="P64" s="3"/>
      <c r="Q64" s="3"/>
      <c r="R64" s="3"/>
      <c r="S64" s="2" t="s">
        <v>776</v>
      </c>
      <c r="T64" s="3" t="s">
        <v>19</v>
      </c>
      <c r="U64" s="3" t="s">
        <v>20</v>
      </c>
      <c r="V64" s="3" t="s">
        <v>21</v>
      </c>
      <c r="W64" s="3" t="s">
        <v>22</v>
      </c>
      <c r="X64" s="3" t="s">
        <v>23</v>
      </c>
      <c r="Y64" s="3"/>
      <c r="Z64" s="3"/>
      <c r="AA64" s="3"/>
      <c r="AB64" s="2" t="s">
        <v>776</v>
      </c>
      <c r="AC64" s="3" t="s">
        <v>19</v>
      </c>
      <c r="AD64" s="3" t="s">
        <v>20</v>
      </c>
      <c r="AE64" s="3" t="s">
        <v>21</v>
      </c>
      <c r="AF64" s="3" t="s">
        <v>22</v>
      </c>
      <c r="AG64" s="3" t="s">
        <v>23</v>
      </c>
      <c r="AH64" s="3"/>
      <c r="AI64" s="3"/>
      <c r="AJ64" s="3"/>
      <c r="AK64" s="2" t="s">
        <v>776</v>
      </c>
      <c r="AL64" s="3" t="s">
        <v>19</v>
      </c>
      <c r="AM64" s="3" t="s">
        <v>20</v>
      </c>
      <c r="AN64" s="3" t="s">
        <v>21</v>
      </c>
      <c r="AO64" s="3" t="s">
        <v>22</v>
      </c>
      <c r="AP64" s="3" t="s">
        <v>23</v>
      </c>
      <c r="AQ64" s="3"/>
      <c r="AR64" s="3"/>
      <c r="AS64" s="3"/>
      <c r="AT64" s="2" t="s">
        <v>776</v>
      </c>
      <c r="AU64" s="3" t="s">
        <v>19</v>
      </c>
      <c r="AV64" s="3" t="s">
        <v>20</v>
      </c>
      <c r="AW64" s="3" t="s">
        <v>21</v>
      </c>
      <c r="AX64" s="3" t="s">
        <v>22</v>
      </c>
      <c r="AY64" s="3" t="s">
        <v>23</v>
      </c>
      <c r="AZ64" s="3"/>
      <c r="BA64" s="3"/>
      <c r="BB64" s="3"/>
    </row>
    <row r="65" spans="1:54">
      <c r="A65" s="2"/>
      <c r="B65" s="3"/>
      <c r="C65" s="3"/>
      <c r="D65" s="3"/>
      <c r="E65" s="3"/>
      <c r="F65" s="3"/>
      <c r="G65" s="3"/>
      <c r="H65" s="3"/>
      <c r="I65" s="3"/>
      <c r="J65" s="2"/>
      <c r="K65" s="3"/>
      <c r="L65" s="3"/>
      <c r="M65" s="3"/>
      <c r="N65" s="3"/>
      <c r="O65" s="3"/>
      <c r="P65" s="3"/>
      <c r="Q65" s="3"/>
      <c r="R65" s="3"/>
      <c r="S65" s="2"/>
      <c r="T65" s="3"/>
      <c r="U65" s="3"/>
      <c r="V65" s="3"/>
      <c r="W65" s="3"/>
      <c r="X65" s="3"/>
      <c r="Y65" s="3"/>
      <c r="Z65" s="3"/>
      <c r="AA65" s="3"/>
      <c r="AB65" s="2"/>
      <c r="AC65" s="3"/>
      <c r="AD65" s="3"/>
      <c r="AE65" s="3"/>
      <c r="AF65" s="3"/>
      <c r="AG65" s="3"/>
      <c r="AH65" s="3"/>
      <c r="AI65" s="3"/>
      <c r="AJ65" s="3"/>
      <c r="AK65" s="2"/>
      <c r="AL65" s="3"/>
      <c r="AM65" s="3"/>
      <c r="AN65" s="3"/>
      <c r="AO65" s="3"/>
      <c r="AP65" s="3"/>
      <c r="AQ65" s="3"/>
      <c r="AR65" s="3"/>
      <c r="AS65" s="3"/>
      <c r="AT65" s="2"/>
      <c r="AU65" s="3"/>
      <c r="AV65" s="3"/>
      <c r="AW65" s="3"/>
      <c r="AX65" s="3"/>
      <c r="AY65" s="3"/>
      <c r="AZ65" s="3"/>
      <c r="BA65" s="3"/>
      <c r="BB65" s="3"/>
    </row>
    <row r="66" spans="1:54">
      <c r="A66" s="2" t="s">
        <v>777</v>
      </c>
      <c r="B66" s="3"/>
      <c r="C66" s="3"/>
      <c r="D66" s="3"/>
      <c r="E66" s="3"/>
      <c r="F66" s="3"/>
      <c r="G66" s="3"/>
      <c r="H66" s="3"/>
      <c r="I66" s="3"/>
      <c r="J66" s="2" t="s">
        <v>778</v>
      </c>
      <c r="K66" s="3"/>
      <c r="L66" s="3"/>
      <c r="M66" s="3"/>
      <c r="N66" s="3"/>
      <c r="O66" s="3"/>
      <c r="P66" s="3"/>
      <c r="Q66" s="3"/>
      <c r="R66" s="3"/>
      <c r="S66" s="2" t="s">
        <v>778</v>
      </c>
      <c r="T66" s="3"/>
      <c r="U66" s="3"/>
      <c r="V66" s="3"/>
      <c r="W66" s="3"/>
      <c r="X66" s="3"/>
      <c r="Y66" s="3"/>
      <c r="Z66" s="3"/>
      <c r="AA66" s="3"/>
      <c r="AB66" s="2" t="s">
        <v>778</v>
      </c>
      <c r="AC66" s="3"/>
      <c r="AD66" s="3"/>
      <c r="AE66" s="3"/>
      <c r="AF66" s="3"/>
      <c r="AG66" s="3"/>
      <c r="AH66" s="3"/>
      <c r="AI66" s="3"/>
      <c r="AJ66" s="3"/>
      <c r="AK66" s="2" t="s">
        <v>778</v>
      </c>
      <c r="AL66" s="3"/>
      <c r="AM66" s="3"/>
      <c r="AN66" s="3"/>
      <c r="AO66" s="3"/>
      <c r="AP66" s="3"/>
      <c r="AQ66" s="3"/>
      <c r="AR66" s="3"/>
      <c r="AS66" s="3"/>
      <c r="AT66" s="2" t="s">
        <v>778</v>
      </c>
      <c r="AU66" s="3"/>
      <c r="AV66" s="3"/>
      <c r="AW66" s="3"/>
      <c r="AX66" s="3"/>
      <c r="AY66" s="3"/>
      <c r="AZ66" s="3"/>
      <c r="BA66" s="3"/>
      <c r="BB66" s="3"/>
    </row>
    <row r="67" spans="1:54">
      <c r="A67" s="2" t="s">
        <v>779</v>
      </c>
      <c r="B67" s="3">
        <v>24.4</v>
      </c>
      <c r="C67" s="3" t="s">
        <v>780</v>
      </c>
      <c r="D67" s="3" t="s">
        <v>29</v>
      </c>
      <c r="E67" s="3" t="s">
        <v>30</v>
      </c>
      <c r="F67" s="3">
        <v>0.44990000000000002</v>
      </c>
      <c r="G67" s="3"/>
      <c r="H67" s="3"/>
      <c r="I67" s="3"/>
      <c r="J67" s="2" t="s">
        <v>779</v>
      </c>
      <c r="K67" s="3">
        <v>0.95</v>
      </c>
      <c r="L67" s="3" t="s">
        <v>781</v>
      </c>
      <c r="M67" s="3" t="s">
        <v>29</v>
      </c>
      <c r="N67" s="3" t="s">
        <v>30</v>
      </c>
      <c r="O67" s="3">
        <v>0.97899999999999998</v>
      </c>
      <c r="P67" s="3"/>
      <c r="Q67" s="3"/>
      <c r="R67" s="3"/>
      <c r="S67" s="2" t="s">
        <v>779</v>
      </c>
      <c r="T67" s="3">
        <v>0.1087</v>
      </c>
      <c r="U67" s="3" t="s">
        <v>782</v>
      </c>
      <c r="V67" s="3" t="s">
        <v>29</v>
      </c>
      <c r="W67" s="3" t="s">
        <v>30</v>
      </c>
      <c r="X67" s="3">
        <v>0.93359999999999999</v>
      </c>
      <c r="Y67" s="3"/>
      <c r="Z67" s="3"/>
      <c r="AA67" s="3"/>
      <c r="AB67" s="2" t="s">
        <v>779</v>
      </c>
      <c r="AC67" s="3">
        <v>0</v>
      </c>
      <c r="AD67" s="3" t="s">
        <v>783</v>
      </c>
      <c r="AE67" s="3" t="s">
        <v>29</v>
      </c>
      <c r="AF67" s="3" t="s">
        <v>30</v>
      </c>
      <c r="AG67" s="3" t="s">
        <v>220</v>
      </c>
      <c r="AH67" s="3"/>
      <c r="AI67" s="3"/>
      <c r="AJ67" s="3"/>
      <c r="AK67" s="2" t="s">
        <v>779</v>
      </c>
      <c r="AL67" s="3">
        <v>0.2</v>
      </c>
      <c r="AM67" s="3" t="s">
        <v>784</v>
      </c>
      <c r="AN67" s="3" t="s">
        <v>29</v>
      </c>
      <c r="AO67" s="3" t="s">
        <v>30</v>
      </c>
      <c r="AP67" s="3" t="s">
        <v>220</v>
      </c>
      <c r="AQ67" s="3"/>
      <c r="AR67" s="3"/>
      <c r="AS67" s="3"/>
      <c r="AT67" s="2" t="s">
        <v>779</v>
      </c>
      <c r="AU67" s="3">
        <v>1.5669999999999999</v>
      </c>
      <c r="AV67" s="3" t="s">
        <v>785</v>
      </c>
      <c r="AW67" s="3" t="s">
        <v>29</v>
      </c>
      <c r="AX67" s="3" t="s">
        <v>30</v>
      </c>
      <c r="AY67" s="3">
        <v>0.9778</v>
      </c>
      <c r="AZ67" s="3"/>
      <c r="BA67" s="3"/>
      <c r="BB67" s="3"/>
    </row>
    <row r="68" spans="1:54">
      <c r="A68" s="2" t="s">
        <v>786</v>
      </c>
      <c r="B68" s="3">
        <v>126</v>
      </c>
      <c r="C68" s="3" t="s">
        <v>787</v>
      </c>
      <c r="D68" s="3" t="s">
        <v>36</v>
      </c>
      <c r="E68" s="3" t="s">
        <v>33</v>
      </c>
      <c r="F68" s="3" t="s">
        <v>26</v>
      </c>
      <c r="G68" s="3"/>
      <c r="H68" s="3"/>
      <c r="I68" s="3"/>
      <c r="J68" s="2" t="s">
        <v>786</v>
      </c>
      <c r="K68" s="3">
        <v>0.25</v>
      </c>
      <c r="L68" s="3" t="s">
        <v>788</v>
      </c>
      <c r="M68" s="3" t="s">
        <v>29</v>
      </c>
      <c r="N68" s="3" t="s">
        <v>30</v>
      </c>
      <c r="O68" s="3" t="s">
        <v>220</v>
      </c>
      <c r="P68" s="3"/>
      <c r="Q68" s="3"/>
      <c r="R68" s="3"/>
      <c r="S68" s="2" t="s">
        <v>786</v>
      </c>
      <c r="T68" s="3">
        <v>0.60899999999999999</v>
      </c>
      <c r="U68" s="3" t="s">
        <v>789</v>
      </c>
      <c r="V68" s="3" t="s">
        <v>36</v>
      </c>
      <c r="W68" s="3" t="s">
        <v>108</v>
      </c>
      <c r="X68" s="3">
        <v>2.0000000000000001E-4</v>
      </c>
      <c r="Y68" s="3"/>
      <c r="Z68" s="3"/>
      <c r="AA68" s="3"/>
      <c r="AB68" s="2" t="s">
        <v>786</v>
      </c>
      <c r="AC68" s="3">
        <v>-34.83</v>
      </c>
      <c r="AD68" s="3" t="s">
        <v>790</v>
      </c>
      <c r="AE68" s="3" t="s">
        <v>29</v>
      </c>
      <c r="AF68" s="3" t="s">
        <v>30</v>
      </c>
      <c r="AG68" s="3">
        <v>0.60270000000000001</v>
      </c>
      <c r="AH68" s="3"/>
      <c r="AI68" s="3"/>
      <c r="AJ68" s="3"/>
      <c r="AK68" s="2" t="s">
        <v>786</v>
      </c>
      <c r="AL68" s="3">
        <v>-17</v>
      </c>
      <c r="AM68" s="3" t="s">
        <v>791</v>
      </c>
      <c r="AN68" s="3" t="s">
        <v>29</v>
      </c>
      <c r="AO68" s="3" t="s">
        <v>30</v>
      </c>
      <c r="AP68" s="3">
        <v>0.9879</v>
      </c>
      <c r="AQ68" s="3"/>
      <c r="AR68" s="3"/>
      <c r="AS68" s="3"/>
      <c r="AT68" s="2" t="s">
        <v>786</v>
      </c>
      <c r="AU68" s="3">
        <v>1.4330000000000001</v>
      </c>
      <c r="AV68" s="3" t="s">
        <v>792</v>
      </c>
      <c r="AW68" s="3" t="s">
        <v>29</v>
      </c>
      <c r="AX68" s="3" t="s">
        <v>30</v>
      </c>
      <c r="AY68" s="3">
        <v>0.98499999999999999</v>
      </c>
      <c r="AZ68" s="3"/>
      <c r="BA68" s="3"/>
      <c r="BB68" s="3"/>
    </row>
    <row r="69" spans="1:54">
      <c r="A69" s="2" t="s">
        <v>793</v>
      </c>
      <c r="B69" s="3">
        <v>45.18</v>
      </c>
      <c r="C69" s="3" t="s">
        <v>794</v>
      </c>
      <c r="D69" s="3" t="s">
        <v>36</v>
      </c>
      <c r="E69" s="3" t="s">
        <v>100</v>
      </c>
      <c r="F69" s="3">
        <v>2.1399999999999999E-2</v>
      </c>
      <c r="G69" s="3"/>
      <c r="H69" s="3"/>
      <c r="I69" s="3"/>
      <c r="J69" s="2" t="s">
        <v>793</v>
      </c>
      <c r="K69" s="3">
        <v>-4.5999999999999996</v>
      </c>
      <c r="L69" s="3" t="s">
        <v>795</v>
      </c>
      <c r="M69" s="3" t="s">
        <v>36</v>
      </c>
      <c r="N69" s="3" t="s">
        <v>100</v>
      </c>
      <c r="O69" s="3">
        <v>2.0799999999999999E-2</v>
      </c>
      <c r="P69" s="3"/>
      <c r="Q69" s="3"/>
      <c r="R69" s="3"/>
      <c r="S69" s="2" t="s">
        <v>793</v>
      </c>
      <c r="T69" s="3">
        <v>0.50480000000000003</v>
      </c>
      <c r="U69" s="3" t="s">
        <v>796</v>
      </c>
      <c r="V69" s="3" t="s">
        <v>36</v>
      </c>
      <c r="W69" s="3" t="s">
        <v>213</v>
      </c>
      <c r="X69" s="3">
        <v>2E-3</v>
      </c>
      <c r="Y69" s="3"/>
      <c r="Z69" s="3"/>
      <c r="AA69" s="3"/>
      <c r="AB69" s="2" t="s">
        <v>793</v>
      </c>
      <c r="AC69" s="3">
        <v>-17</v>
      </c>
      <c r="AD69" s="3" t="s">
        <v>797</v>
      </c>
      <c r="AE69" s="3" t="s">
        <v>29</v>
      </c>
      <c r="AF69" s="3" t="s">
        <v>30</v>
      </c>
      <c r="AG69" s="3">
        <v>0.96830000000000005</v>
      </c>
      <c r="AH69" s="3"/>
      <c r="AI69" s="3"/>
      <c r="AJ69" s="3"/>
      <c r="AK69" s="2" t="s">
        <v>793</v>
      </c>
      <c r="AL69" s="3">
        <v>11.47</v>
      </c>
      <c r="AM69" s="3" t="s">
        <v>798</v>
      </c>
      <c r="AN69" s="3" t="s">
        <v>29</v>
      </c>
      <c r="AO69" s="3" t="s">
        <v>30</v>
      </c>
      <c r="AP69" s="3">
        <v>0.99809999999999999</v>
      </c>
      <c r="AQ69" s="3"/>
      <c r="AR69" s="3"/>
      <c r="AS69" s="3"/>
      <c r="AT69" s="2" t="s">
        <v>793</v>
      </c>
      <c r="AU69" s="3">
        <v>-0.4667</v>
      </c>
      <c r="AV69" s="3" t="s">
        <v>799</v>
      </c>
      <c r="AW69" s="3" t="s">
        <v>29</v>
      </c>
      <c r="AX69" s="3" t="s">
        <v>30</v>
      </c>
      <c r="AY69" s="3" t="s">
        <v>220</v>
      </c>
      <c r="AZ69" s="3"/>
      <c r="BA69" s="3"/>
      <c r="BB69" s="3"/>
    </row>
    <row r="70" spans="1:54">
      <c r="A70" s="2" t="s">
        <v>800</v>
      </c>
      <c r="B70" s="3">
        <v>43.71</v>
      </c>
      <c r="C70" s="3" t="s">
        <v>801</v>
      </c>
      <c r="D70" s="3" t="s">
        <v>36</v>
      </c>
      <c r="E70" s="3" t="s">
        <v>100</v>
      </c>
      <c r="F70" s="3">
        <v>2.7900000000000001E-2</v>
      </c>
      <c r="G70" s="3"/>
      <c r="H70" s="3"/>
      <c r="I70" s="3"/>
      <c r="J70" s="2" t="s">
        <v>800</v>
      </c>
      <c r="K70" s="3">
        <v>-4.9669999999999996</v>
      </c>
      <c r="L70" s="3" t="s">
        <v>802</v>
      </c>
      <c r="M70" s="3" t="s">
        <v>36</v>
      </c>
      <c r="N70" s="3" t="s">
        <v>100</v>
      </c>
      <c r="O70" s="3">
        <v>1.06E-2</v>
      </c>
      <c r="P70" s="3"/>
      <c r="Q70" s="3"/>
      <c r="R70" s="3"/>
      <c r="S70" s="2" t="s">
        <v>800</v>
      </c>
      <c r="T70" s="3">
        <v>0.3478</v>
      </c>
      <c r="U70" s="3" t="s">
        <v>803</v>
      </c>
      <c r="V70" s="3" t="s">
        <v>29</v>
      </c>
      <c r="W70" s="3" t="s">
        <v>30</v>
      </c>
      <c r="X70" s="3">
        <v>5.8099999999999999E-2</v>
      </c>
      <c r="Y70" s="3"/>
      <c r="Z70" s="3"/>
      <c r="AA70" s="3"/>
      <c r="AB70" s="2" t="s">
        <v>800</v>
      </c>
      <c r="AC70" s="3">
        <v>28.02</v>
      </c>
      <c r="AD70" s="3" t="s">
        <v>804</v>
      </c>
      <c r="AE70" s="3" t="s">
        <v>29</v>
      </c>
      <c r="AF70" s="3" t="s">
        <v>30</v>
      </c>
      <c r="AG70" s="3">
        <v>0.78779999999999994</v>
      </c>
      <c r="AH70" s="3"/>
      <c r="AI70" s="3"/>
      <c r="AJ70" s="3"/>
      <c r="AK70" s="2" t="s">
        <v>800</v>
      </c>
      <c r="AL70" s="3">
        <v>7.7830000000000004</v>
      </c>
      <c r="AM70" s="3" t="s">
        <v>805</v>
      </c>
      <c r="AN70" s="3" t="s">
        <v>29</v>
      </c>
      <c r="AO70" s="3" t="s">
        <v>30</v>
      </c>
      <c r="AP70" s="3">
        <v>0.99970000000000003</v>
      </c>
      <c r="AQ70" s="3"/>
      <c r="AR70" s="3"/>
      <c r="AS70" s="3"/>
      <c r="AT70" s="2" t="s">
        <v>800</v>
      </c>
      <c r="AU70" s="3">
        <v>-1.117</v>
      </c>
      <c r="AV70" s="3" t="s">
        <v>806</v>
      </c>
      <c r="AW70" s="3" t="s">
        <v>29</v>
      </c>
      <c r="AX70" s="3" t="s">
        <v>30</v>
      </c>
      <c r="AY70" s="3">
        <v>0.99519999999999997</v>
      </c>
      <c r="AZ70" s="3"/>
      <c r="BA70" s="3"/>
      <c r="BB70" s="3"/>
    </row>
    <row r="71" spans="1:54">
      <c r="A71" s="2" t="s">
        <v>807</v>
      </c>
      <c r="B71" s="3">
        <v>37.76</v>
      </c>
      <c r="C71" s="3" t="s">
        <v>808</v>
      </c>
      <c r="D71" s="3" t="s">
        <v>29</v>
      </c>
      <c r="E71" s="3" t="s">
        <v>30</v>
      </c>
      <c r="F71" s="3">
        <v>7.6399999999999996E-2</v>
      </c>
      <c r="G71" s="3"/>
      <c r="H71" s="3"/>
      <c r="I71" s="3"/>
      <c r="J71" s="2" t="s">
        <v>807</v>
      </c>
      <c r="K71" s="3">
        <v>-2.2669999999999999</v>
      </c>
      <c r="L71" s="3" t="s">
        <v>809</v>
      </c>
      <c r="M71" s="3" t="s">
        <v>29</v>
      </c>
      <c r="N71" s="3" t="s">
        <v>30</v>
      </c>
      <c r="O71" s="3">
        <v>0.54449999999999998</v>
      </c>
      <c r="P71" s="3"/>
      <c r="Q71" s="3"/>
      <c r="R71" s="3"/>
      <c r="S71" s="2" t="s">
        <v>807</v>
      </c>
      <c r="T71" s="3">
        <v>0.36580000000000001</v>
      </c>
      <c r="U71" s="3" t="s">
        <v>810</v>
      </c>
      <c r="V71" s="3" t="s">
        <v>36</v>
      </c>
      <c r="W71" s="3" t="s">
        <v>100</v>
      </c>
      <c r="X71" s="3">
        <v>4.1200000000000001E-2</v>
      </c>
      <c r="Y71" s="3"/>
      <c r="Z71" s="3"/>
      <c r="AA71" s="3"/>
      <c r="AB71" s="2" t="s">
        <v>807</v>
      </c>
      <c r="AC71" s="3">
        <v>-4.6500000000000004</v>
      </c>
      <c r="AD71" s="3" t="s">
        <v>811</v>
      </c>
      <c r="AE71" s="3" t="s">
        <v>29</v>
      </c>
      <c r="AF71" s="3" t="s">
        <v>30</v>
      </c>
      <c r="AG71" s="3" t="s">
        <v>220</v>
      </c>
      <c r="AH71" s="3"/>
      <c r="AI71" s="3"/>
      <c r="AJ71" s="3"/>
      <c r="AK71" s="2" t="s">
        <v>807</v>
      </c>
      <c r="AL71" s="3">
        <v>-1.6670000000000001E-2</v>
      </c>
      <c r="AM71" s="3" t="s">
        <v>812</v>
      </c>
      <c r="AN71" s="3" t="s">
        <v>29</v>
      </c>
      <c r="AO71" s="3" t="s">
        <v>30</v>
      </c>
      <c r="AP71" s="3" t="s">
        <v>220</v>
      </c>
      <c r="AQ71" s="3"/>
      <c r="AR71" s="3"/>
      <c r="AS71" s="3"/>
      <c r="AT71" s="2" t="s">
        <v>807</v>
      </c>
      <c r="AU71" s="3">
        <v>-1.5669999999999999</v>
      </c>
      <c r="AV71" s="3" t="s">
        <v>813</v>
      </c>
      <c r="AW71" s="3" t="s">
        <v>29</v>
      </c>
      <c r="AX71" s="3" t="s">
        <v>30</v>
      </c>
      <c r="AY71" s="3">
        <v>0.9778</v>
      </c>
      <c r="AZ71" s="3"/>
      <c r="BA71" s="3"/>
      <c r="BB71" s="3"/>
    </row>
    <row r="72" spans="1:54">
      <c r="A72" s="2"/>
      <c r="B72" s="3"/>
      <c r="C72" s="3"/>
      <c r="D72" s="3"/>
      <c r="E72" s="3"/>
      <c r="F72" s="3"/>
      <c r="G72" s="3"/>
      <c r="H72" s="3"/>
      <c r="I72" s="3"/>
      <c r="J72" s="2"/>
      <c r="K72" s="3"/>
      <c r="L72" s="3"/>
      <c r="M72" s="3"/>
      <c r="N72" s="3"/>
      <c r="O72" s="3"/>
      <c r="P72" s="3"/>
      <c r="Q72" s="3"/>
      <c r="R72" s="3"/>
      <c r="S72" s="2"/>
      <c r="T72" s="3"/>
      <c r="U72" s="3"/>
      <c r="V72" s="3"/>
      <c r="W72" s="3"/>
      <c r="X72" s="3"/>
      <c r="Y72" s="3"/>
      <c r="Z72" s="3"/>
      <c r="AA72" s="3"/>
      <c r="AB72" s="2"/>
      <c r="AC72" s="3"/>
      <c r="AD72" s="3"/>
      <c r="AE72" s="3"/>
      <c r="AF72" s="3"/>
      <c r="AG72" s="3"/>
      <c r="AH72" s="3"/>
      <c r="AI72" s="3"/>
      <c r="AJ72" s="3"/>
      <c r="AK72" s="2"/>
      <c r="AL72" s="3"/>
      <c r="AM72" s="3"/>
      <c r="AN72" s="3"/>
      <c r="AO72" s="3"/>
      <c r="AP72" s="3"/>
      <c r="AQ72" s="3"/>
      <c r="AR72" s="3"/>
      <c r="AS72" s="3"/>
      <c r="AT72" s="2"/>
      <c r="AU72" s="3"/>
      <c r="AV72" s="3"/>
      <c r="AW72" s="3"/>
      <c r="AX72" s="3"/>
      <c r="AY72" s="3"/>
      <c r="AZ72" s="3"/>
      <c r="BA72" s="3"/>
      <c r="BB72" s="3"/>
    </row>
    <row r="73" spans="1:54">
      <c r="A73" s="2"/>
      <c r="B73" s="3"/>
      <c r="C73" s="3"/>
      <c r="D73" s="3"/>
      <c r="E73" s="3"/>
      <c r="F73" s="3"/>
      <c r="G73" s="3"/>
      <c r="H73" s="3"/>
      <c r="I73" s="3"/>
      <c r="J73" s="2"/>
      <c r="K73" s="3"/>
      <c r="L73" s="3"/>
      <c r="M73" s="3"/>
      <c r="N73" s="3"/>
      <c r="O73" s="3"/>
      <c r="P73" s="3"/>
      <c r="Q73" s="3"/>
      <c r="R73" s="3"/>
      <c r="S73" s="2"/>
      <c r="T73" s="3"/>
      <c r="U73" s="3"/>
      <c r="V73" s="3"/>
      <c r="W73" s="3"/>
      <c r="X73" s="3"/>
      <c r="Y73" s="3"/>
      <c r="Z73" s="3"/>
      <c r="AA73" s="3"/>
      <c r="AB73" s="2"/>
      <c r="AC73" s="3"/>
      <c r="AD73" s="3"/>
      <c r="AE73" s="3"/>
      <c r="AF73" s="3"/>
      <c r="AG73" s="3"/>
      <c r="AH73" s="3"/>
      <c r="AI73" s="3"/>
      <c r="AJ73" s="3"/>
      <c r="AK73" s="2"/>
      <c r="AL73" s="3"/>
      <c r="AM73" s="3"/>
      <c r="AN73" s="3"/>
      <c r="AO73" s="3"/>
      <c r="AP73" s="3"/>
      <c r="AQ73" s="3"/>
      <c r="AR73" s="3"/>
      <c r="AS73" s="3"/>
      <c r="AT73" s="2"/>
      <c r="AU73" s="3"/>
      <c r="AV73" s="3"/>
      <c r="AW73" s="3"/>
      <c r="AX73" s="3"/>
      <c r="AY73" s="3"/>
      <c r="AZ73" s="3"/>
      <c r="BA73" s="3"/>
      <c r="BB73" s="3"/>
    </row>
    <row r="74" spans="1:54">
      <c r="A74" s="2" t="s">
        <v>47</v>
      </c>
      <c r="B74" s="3" t="s">
        <v>48</v>
      </c>
      <c r="C74" s="3" t="s">
        <v>49</v>
      </c>
      <c r="D74" s="3" t="s">
        <v>19</v>
      </c>
      <c r="E74" s="3" t="s">
        <v>50</v>
      </c>
      <c r="F74" s="3" t="s">
        <v>235</v>
      </c>
      <c r="G74" s="3" t="s">
        <v>236</v>
      </c>
      <c r="H74" s="3" t="s">
        <v>442</v>
      </c>
      <c r="I74" s="3" t="s">
        <v>54</v>
      </c>
      <c r="J74" s="2" t="s">
        <v>47</v>
      </c>
      <c r="K74" s="3" t="s">
        <v>48</v>
      </c>
      <c r="L74" s="3" t="s">
        <v>49</v>
      </c>
      <c r="M74" s="3" t="s">
        <v>19</v>
      </c>
      <c r="N74" s="3" t="s">
        <v>50</v>
      </c>
      <c r="O74" s="3" t="s">
        <v>235</v>
      </c>
      <c r="P74" s="3" t="s">
        <v>236</v>
      </c>
      <c r="Q74" s="3" t="s">
        <v>442</v>
      </c>
      <c r="R74" s="3" t="s">
        <v>54</v>
      </c>
      <c r="S74" s="2" t="s">
        <v>47</v>
      </c>
      <c r="T74" s="3" t="s">
        <v>48</v>
      </c>
      <c r="U74" s="3" t="s">
        <v>49</v>
      </c>
      <c r="V74" s="3" t="s">
        <v>19</v>
      </c>
      <c r="W74" s="3" t="s">
        <v>50</v>
      </c>
      <c r="X74" s="3" t="s">
        <v>235</v>
      </c>
      <c r="Y74" s="3" t="s">
        <v>236</v>
      </c>
      <c r="Z74" s="3" t="s">
        <v>442</v>
      </c>
      <c r="AA74" s="3" t="s">
        <v>54</v>
      </c>
      <c r="AB74" s="2" t="s">
        <v>47</v>
      </c>
      <c r="AC74" s="3" t="s">
        <v>48</v>
      </c>
      <c r="AD74" s="3" t="s">
        <v>49</v>
      </c>
      <c r="AE74" s="3" t="s">
        <v>19</v>
      </c>
      <c r="AF74" s="3" t="s">
        <v>50</v>
      </c>
      <c r="AG74" s="3" t="s">
        <v>235</v>
      </c>
      <c r="AH74" s="3" t="s">
        <v>236</v>
      </c>
      <c r="AI74" s="3" t="s">
        <v>442</v>
      </c>
      <c r="AJ74" s="3" t="s">
        <v>54</v>
      </c>
      <c r="AK74" s="2" t="s">
        <v>47</v>
      </c>
      <c r="AL74" s="3" t="s">
        <v>48</v>
      </c>
      <c r="AM74" s="3" t="s">
        <v>49</v>
      </c>
      <c r="AN74" s="3" t="s">
        <v>19</v>
      </c>
      <c r="AO74" s="3" t="s">
        <v>50</v>
      </c>
      <c r="AP74" s="3" t="s">
        <v>235</v>
      </c>
      <c r="AQ74" s="3" t="s">
        <v>236</v>
      </c>
      <c r="AR74" s="3" t="s">
        <v>442</v>
      </c>
      <c r="AS74" s="3" t="s">
        <v>54</v>
      </c>
      <c r="AT74" s="2" t="s">
        <v>47</v>
      </c>
      <c r="AU74" s="3" t="s">
        <v>48</v>
      </c>
      <c r="AV74" s="3" t="s">
        <v>49</v>
      </c>
      <c r="AW74" s="3" t="s">
        <v>19</v>
      </c>
      <c r="AX74" s="3" t="s">
        <v>50</v>
      </c>
      <c r="AY74" s="3" t="s">
        <v>235</v>
      </c>
      <c r="AZ74" s="3" t="s">
        <v>236</v>
      </c>
      <c r="BA74" s="3" t="s">
        <v>442</v>
      </c>
      <c r="BB74" s="3" t="s">
        <v>54</v>
      </c>
    </row>
    <row r="75" spans="1:54">
      <c r="A75" s="2"/>
      <c r="B75" s="3"/>
      <c r="C75" s="3"/>
      <c r="D75" s="3"/>
      <c r="E75" s="3"/>
      <c r="F75" s="3"/>
      <c r="G75" s="3"/>
      <c r="H75" s="3"/>
      <c r="I75" s="3"/>
      <c r="J75" s="2"/>
      <c r="K75" s="3"/>
      <c r="L75" s="3"/>
      <c r="M75" s="3"/>
      <c r="N75" s="3"/>
      <c r="O75" s="3"/>
      <c r="P75" s="3"/>
      <c r="Q75" s="3"/>
      <c r="R75" s="3"/>
      <c r="S75" s="2"/>
      <c r="T75" s="3"/>
      <c r="U75" s="3"/>
      <c r="V75" s="3"/>
      <c r="W75" s="3"/>
      <c r="X75" s="3"/>
      <c r="Y75" s="3"/>
      <c r="Z75" s="3"/>
      <c r="AA75" s="3"/>
      <c r="AB75" s="2"/>
      <c r="AC75" s="3"/>
      <c r="AD75" s="3"/>
      <c r="AE75" s="3"/>
      <c r="AF75" s="3"/>
      <c r="AG75" s="3"/>
      <c r="AH75" s="3"/>
      <c r="AI75" s="3"/>
      <c r="AJ75" s="3"/>
      <c r="AK75" s="2"/>
      <c r="AL75" s="3"/>
      <c r="AM75" s="3"/>
      <c r="AN75" s="3"/>
      <c r="AO75" s="3"/>
      <c r="AP75" s="3"/>
      <c r="AQ75" s="3"/>
      <c r="AR75" s="3"/>
      <c r="AS75" s="3"/>
      <c r="AT75" s="2"/>
      <c r="AU75" s="3"/>
      <c r="AV75" s="3"/>
      <c r="AW75" s="3"/>
      <c r="AX75" s="3"/>
      <c r="AY75" s="3"/>
      <c r="AZ75" s="3"/>
      <c r="BA75" s="3"/>
      <c r="BB75" s="3"/>
    </row>
    <row r="76" spans="1:54">
      <c r="A76" s="2" t="s">
        <v>777</v>
      </c>
      <c r="B76" s="3"/>
      <c r="C76" s="3"/>
      <c r="D76" s="3"/>
      <c r="E76" s="3"/>
      <c r="F76" s="3"/>
      <c r="G76" s="3"/>
      <c r="H76" s="3"/>
      <c r="I76" s="3"/>
      <c r="J76" s="2" t="s">
        <v>778</v>
      </c>
      <c r="K76" s="3"/>
      <c r="L76" s="3"/>
      <c r="M76" s="3"/>
      <c r="N76" s="3"/>
      <c r="O76" s="3"/>
      <c r="P76" s="3"/>
      <c r="Q76" s="3"/>
      <c r="R76" s="3"/>
      <c r="S76" s="2" t="s">
        <v>778</v>
      </c>
      <c r="T76" s="3"/>
      <c r="U76" s="3"/>
      <c r="V76" s="3"/>
      <c r="W76" s="3"/>
      <c r="X76" s="3"/>
      <c r="Y76" s="3"/>
      <c r="Z76" s="3"/>
      <c r="AA76" s="3"/>
      <c r="AB76" s="2" t="s">
        <v>778</v>
      </c>
      <c r="AC76" s="3"/>
      <c r="AD76" s="3"/>
      <c r="AE76" s="3"/>
      <c r="AF76" s="3"/>
      <c r="AG76" s="3"/>
      <c r="AH76" s="3"/>
      <c r="AI76" s="3"/>
      <c r="AJ76" s="3"/>
      <c r="AK76" s="2" t="s">
        <v>778</v>
      </c>
      <c r="AL76" s="3"/>
      <c r="AM76" s="3"/>
      <c r="AN76" s="3"/>
      <c r="AO76" s="3"/>
      <c r="AP76" s="3"/>
      <c r="AQ76" s="3"/>
      <c r="AR76" s="3"/>
      <c r="AS76" s="3"/>
      <c r="AT76" s="2" t="s">
        <v>778</v>
      </c>
      <c r="AU76" s="3"/>
      <c r="AV76" s="3"/>
      <c r="AW76" s="3"/>
      <c r="AX76" s="3"/>
      <c r="AY76" s="3"/>
      <c r="AZ76" s="3"/>
      <c r="BA76" s="3"/>
      <c r="BB76" s="3"/>
    </row>
    <row r="77" spans="1:54">
      <c r="A77" s="2" t="s">
        <v>779</v>
      </c>
      <c r="B77" s="3">
        <v>68.7</v>
      </c>
      <c r="C77" s="3">
        <v>44.3</v>
      </c>
      <c r="D77" s="3">
        <v>24.4</v>
      </c>
      <c r="E77" s="3">
        <v>15.11</v>
      </c>
      <c r="F77" s="3">
        <v>6</v>
      </c>
      <c r="G77" s="3">
        <v>6</v>
      </c>
      <c r="H77" s="3">
        <v>1.615</v>
      </c>
      <c r="I77" s="3">
        <v>50</v>
      </c>
      <c r="J77" s="2" t="s">
        <v>779</v>
      </c>
      <c r="K77" s="3">
        <v>6.0830000000000002</v>
      </c>
      <c r="L77" s="3">
        <v>5.133</v>
      </c>
      <c r="M77" s="3">
        <v>0.95</v>
      </c>
      <c r="N77" s="3">
        <v>1.5329999999999999</v>
      </c>
      <c r="O77" s="3">
        <v>6</v>
      </c>
      <c r="P77" s="3">
        <v>6</v>
      </c>
      <c r="Q77" s="3">
        <v>0.61970000000000003</v>
      </c>
      <c r="R77" s="3">
        <v>50</v>
      </c>
      <c r="S77" s="2" t="s">
        <v>779</v>
      </c>
      <c r="T77" s="3">
        <v>0.42880000000000001</v>
      </c>
      <c r="U77" s="3">
        <v>0.32019999999999998</v>
      </c>
      <c r="V77" s="3">
        <v>0.1087</v>
      </c>
      <c r="W77" s="3">
        <v>0.1333</v>
      </c>
      <c r="X77" s="3">
        <v>6</v>
      </c>
      <c r="Y77" s="3">
        <v>6</v>
      </c>
      <c r="Z77" s="3">
        <v>0.8155</v>
      </c>
      <c r="AA77" s="3">
        <v>50</v>
      </c>
      <c r="AB77" s="2" t="s">
        <v>779</v>
      </c>
      <c r="AC77" s="3">
        <v>7.3170000000000002</v>
      </c>
      <c r="AD77" s="3">
        <v>7.3170000000000002</v>
      </c>
      <c r="AE77" s="3">
        <v>0</v>
      </c>
      <c r="AF77" s="3">
        <v>24.93</v>
      </c>
      <c r="AG77" s="3">
        <v>6</v>
      </c>
      <c r="AH77" s="3">
        <v>6</v>
      </c>
      <c r="AI77" s="3">
        <v>0</v>
      </c>
      <c r="AJ77" s="3">
        <v>50</v>
      </c>
      <c r="AK77" s="2" t="s">
        <v>779</v>
      </c>
      <c r="AL77" s="3">
        <v>8.2669999999999995</v>
      </c>
      <c r="AM77" s="3">
        <v>8.0670000000000002</v>
      </c>
      <c r="AN77" s="3">
        <v>0.2</v>
      </c>
      <c r="AO77" s="3">
        <v>31.07</v>
      </c>
      <c r="AP77" s="3">
        <v>6</v>
      </c>
      <c r="AQ77" s="3">
        <v>6</v>
      </c>
      <c r="AR77" s="3">
        <v>6.437E-3</v>
      </c>
      <c r="AS77" s="3">
        <v>50</v>
      </c>
      <c r="AT77" s="2" t="s">
        <v>779</v>
      </c>
      <c r="AU77" s="3">
        <v>7.3</v>
      </c>
      <c r="AV77" s="3">
        <v>5.7329999999999997</v>
      </c>
      <c r="AW77" s="3">
        <v>1.5669999999999999</v>
      </c>
      <c r="AX77" s="3">
        <v>2.496</v>
      </c>
      <c r="AY77" s="3">
        <v>6</v>
      </c>
      <c r="AZ77" s="3">
        <v>6</v>
      </c>
      <c r="BA77" s="3">
        <v>0.62770000000000004</v>
      </c>
      <c r="BB77" s="3">
        <v>50</v>
      </c>
    </row>
    <row r="78" spans="1:54">
      <c r="A78" s="2" t="s">
        <v>786</v>
      </c>
      <c r="B78" s="3">
        <v>233.1</v>
      </c>
      <c r="C78" s="3">
        <v>107.1</v>
      </c>
      <c r="D78" s="3">
        <v>126</v>
      </c>
      <c r="E78" s="3">
        <v>15.11</v>
      </c>
      <c r="F78" s="3">
        <v>6</v>
      </c>
      <c r="G78" s="3">
        <v>6</v>
      </c>
      <c r="H78" s="3">
        <v>8.3369999999999997</v>
      </c>
      <c r="I78" s="3">
        <v>50</v>
      </c>
      <c r="J78" s="2" t="s">
        <v>786</v>
      </c>
      <c r="K78" s="3">
        <v>12.07</v>
      </c>
      <c r="L78" s="3">
        <v>11.82</v>
      </c>
      <c r="M78" s="3">
        <v>0.25</v>
      </c>
      <c r="N78" s="3">
        <v>1.5329999999999999</v>
      </c>
      <c r="O78" s="3">
        <v>6</v>
      </c>
      <c r="P78" s="3">
        <v>6</v>
      </c>
      <c r="Q78" s="3">
        <v>0.16309999999999999</v>
      </c>
      <c r="R78" s="3">
        <v>50</v>
      </c>
      <c r="S78" s="2" t="s">
        <v>786</v>
      </c>
      <c r="T78" s="3">
        <v>1.526</v>
      </c>
      <c r="U78" s="3">
        <v>0.91669999999999996</v>
      </c>
      <c r="V78" s="3">
        <v>0.60899999999999999</v>
      </c>
      <c r="W78" s="3">
        <v>0.1333</v>
      </c>
      <c r="X78" s="3">
        <v>6</v>
      </c>
      <c r="Y78" s="3">
        <v>6</v>
      </c>
      <c r="Z78" s="3">
        <v>4.57</v>
      </c>
      <c r="AA78" s="3">
        <v>50</v>
      </c>
      <c r="AB78" s="2" t="s">
        <v>786</v>
      </c>
      <c r="AC78" s="3">
        <v>292.5</v>
      </c>
      <c r="AD78" s="3">
        <v>327.3</v>
      </c>
      <c r="AE78" s="3">
        <v>-34.83</v>
      </c>
      <c r="AF78" s="3">
        <v>24.93</v>
      </c>
      <c r="AG78" s="3">
        <v>6</v>
      </c>
      <c r="AH78" s="3">
        <v>6</v>
      </c>
      <c r="AI78" s="3">
        <v>1.397</v>
      </c>
      <c r="AJ78" s="3">
        <v>50</v>
      </c>
      <c r="AK78" s="2" t="s">
        <v>786</v>
      </c>
      <c r="AL78" s="3">
        <v>231.8</v>
      </c>
      <c r="AM78" s="3">
        <v>248.8</v>
      </c>
      <c r="AN78" s="3">
        <v>-17</v>
      </c>
      <c r="AO78" s="3">
        <v>31.07</v>
      </c>
      <c r="AP78" s="3">
        <v>6</v>
      </c>
      <c r="AQ78" s="3">
        <v>6</v>
      </c>
      <c r="AR78" s="3">
        <v>0.54720000000000002</v>
      </c>
      <c r="AS78" s="3">
        <v>50</v>
      </c>
      <c r="AT78" s="2" t="s">
        <v>786</v>
      </c>
      <c r="AU78" s="3">
        <v>9.1170000000000009</v>
      </c>
      <c r="AV78" s="3">
        <v>7.6829999999999998</v>
      </c>
      <c r="AW78" s="3">
        <v>1.4330000000000001</v>
      </c>
      <c r="AX78" s="3">
        <v>2.496</v>
      </c>
      <c r="AY78" s="3">
        <v>6</v>
      </c>
      <c r="AZ78" s="3">
        <v>6</v>
      </c>
      <c r="BA78" s="3">
        <v>0.57420000000000004</v>
      </c>
      <c r="BB78" s="3">
        <v>50</v>
      </c>
    </row>
    <row r="79" spans="1:54">
      <c r="A79" s="2" t="s">
        <v>793</v>
      </c>
      <c r="B79" s="3">
        <v>124.7</v>
      </c>
      <c r="C79" s="3">
        <v>79.540000000000006</v>
      </c>
      <c r="D79" s="3">
        <v>45.18</v>
      </c>
      <c r="E79" s="3">
        <v>15.11</v>
      </c>
      <c r="F79" s="3">
        <v>6</v>
      </c>
      <c r="G79" s="3">
        <v>6</v>
      </c>
      <c r="H79" s="3">
        <v>2.99</v>
      </c>
      <c r="I79" s="3">
        <v>50</v>
      </c>
      <c r="J79" s="2" t="s">
        <v>793</v>
      </c>
      <c r="K79" s="3">
        <v>15.35</v>
      </c>
      <c r="L79" s="3">
        <v>19.95</v>
      </c>
      <c r="M79" s="3">
        <v>-4.5999999999999996</v>
      </c>
      <c r="N79" s="3">
        <v>1.5329999999999999</v>
      </c>
      <c r="O79" s="3">
        <v>6</v>
      </c>
      <c r="P79" s="3">
        <v>6</v>
      </c>
      <c r="Q79" s="3">
        <v>3.0009999999999999</v>
      </c>
      <c r="R79" s="3">
        <v>50</v>
      </c>
      <c r="S79" s="2" t="s">
        <v>793</v>
      </c>
      <c r="T79" s="3">
        <v>1.1240000000000001</v>
      </c>
      <c r="U79" s="3">
        <v>0.61919999999999997</v>
      </c>
      <c r="V79" s="3">
        <v>0.50480000000000003</v>
      </c>
      <c r="W79" s="3">
        <v>0.1333</v>
      </c>
      <c r="X79" s="3">
        <v>6</v>
      </c>
      <c r="Y79" s="3">
        <v>6</v>
      </c>
      <c r="Z79" s="3">
        <v>3.7890000000000001</v>
      </c>
      <c r="AA79" s="3">
        <v>50</v>
      </c>
      <c r="AB79" s="2" t="s">
        <v>793</v>
      </c>
      <c r="AC79" s="3">
        <v>72.5</v>
      </c>
      <c r="AD79" s="3">
        <v>89.5</v>
      </c>
      <c r="AE79" s="3">
        <v>-17</v>
      </c>
      <c r="AF79" s="3">
        <v>24.93</v>
      </c>
      <c r="AG79" s="3">
        <v>6</v>
      </c>
      <c r="AH79" s="3">
        <v>6</v>
      </c>
      <c r="AI79" s="3">
        <v>0.68179999999999996</v>
      </c>
      <c r="AJ79" s="3">
        <v>50</v>
      </c>
      <c r="AK79" s="2" t="s">
        <v>793</v>
      </c>
      <c r="AL79" s="3">
        <v>90.83</v>
      </c>
      <c r="AM79" s="3">
        <v>79.37</v>
      </c>
      <c r="AN79" s="3">
        <v>11.47</v>
      </c>
      <c r="AO79" s="3">
        <v>31.07</v>
      </c>
      <c r="AP79" s="3">
        <v>6</v>
      </c>
      <c r="AQ79" s="3">
        <v>6</v>
      </c>
      <c r="AR79" s="3">
        <v>0.36909999999999998</v>
      </c>
      <c r="AS79" s="3">
        <v>50</v>
      </c>
      <c r="AT79" s="2" t="s">
        <v>793</v>
      </c>
      <c r="AU79" s="3">
        <v>10.47</v>
      </c>
      <c r="AV79" s="3">
        <v>10.93</v>
      </c>
      <c r="AW79" s="3">
        <v>-0.4667</v>
      </c>
      <c r="AX79" s="3">
        <v>2.496</v>
      </c>
      <c r="AY79" s="3">
        <v>6</v>
      </c>
      <c r="AZ79" s="3">
        <v>6</v>
      </c>
      <c r="BA79" s="3">
        <v>0.187</v>
      </c>
      <c r="BB79" s="3">
        <v>50</v>
      </c>
    </row>
    <row r="80" spans="1:54">
      <c r="A80" s="2" t="s">
        <v>800</v>
      </c>
      <c r="B80" s="3">
        <v>97.04</v>
      </c>
      <c r="C80" s="3">
        <v>53.33</v>
      </c>
      <c r="D80" s="3">
        <v>43.71</v>
      </c>
      <c r="E80" s="3">
        <v>15.11</v>
      </c>
      <c r="F80" s="3">
        <v>6</v>
      </c>
      <c r="G80" s="3">
        <v>6</v>
      </c>
      <c r="H80" s="3">
        <v>2.8929999999999998</v>
      </c>
      <c r="I80" s="3">
        <v>50</v>
      </c>
      <c r="J80" s="2" t="s">
        <v>800</v>
      </c>
      <c r="K80" s="3">
        <v>11.42</v>
      </c>
      <c r="L80" s="3">
        <v>16.38</v>
      </c>
      <c r="M80" s="3">
        <v>-4.9669999999999996</v>
      </c>
      <c r="N80" s="3">
        <v>1.5329999999999999</v>
      </c>
      <c r="O80" s="3">
        <v>6</v>
      </c>
      <c r="P80" s="3">
        <v>6</v>
      </c>
      <c r="Q80" s="3">
        <v>3.24</v>
      </c>
      <c r="R80" s="3">
        <v>50</v>
      </c>
      <c r="S80" s="2" t="s">
        <v>800</v>
      </c>
      <c r="T80" s="3">
        <v>0.62619999999999998</v>
      </c>
      <c r="U80" s="3">
        <v>0.27829999999999999</v>
      </c>
      <c r="V80" s="3">
        <v>0.3478</v>
      </c>
      <c r="W80" s="3">
        <v>0.1333</v>
      </c>
      <c r="X80" s="3">
        <v>6</v>
      </c>
      <c r="Y80" s="3">
        <v>6</v>
      </c>
      <c r="Z80" s="3">
        <v>2.61</v>
      </c>
      <c r="AA80" s="3">
        <v>50</v>
      </c>
      <c r="AB80" s="2" t="s">
        <v>800</v>
      </c>
      <c r="AC80" s="3">
        <v>37.92</v>
      </c>
      <c r="AD80" s="3">
        <v>9.9</v>
      </c>
      <c r="AE80" s="3">
        <v>28.02</v>
      </c>
      <c r="AF80" s="3">
        <v>24.93</v>
      </c>
      <c r="AG80" s="3">
        <v>6</v>
      </c>
      <c r="AH80" s="3">
        <v>6</v>
      </c>
      <c r="AI80" s="3">
        <v>1.1240000000000001</v>
      </c>
      <c r="AJ80" s="3">
        <v>50</v>
      </c>
      <c r="AK80" s="2" t="s">
        <v>800</v>
      </c>
      <c r="AL80" s="3">
        <v>33.4</v>
      </c>
      <c r="AM80" s="3">
        <v>25.62</v>
      </c>
      <c r="AN80" s="3">
        <v>7.7830000000000004</v>
      </c>
      <c r="AO80" s="3">
        <v>31.07</v>
      </c>
      <c r="AP80" s="3">
        <v>6</v>
      </c>
      <c r="AQ80" s="3">
        <v>6</v>
      </c>
      <c r="AR80" s="3">
        <v>0.2505</v>
      </c>
      <c r="AS80" s="3">
        <v>50</v>
      </c>
      <c r="AT80" s="2" t="s">
        <v>800</v>
      </c>
      <c r="AU80" s="3">
        <v>8.1999999999999993</v>
      </c>
      <c r="AV80" s="3">
        <v>9.3170000000000002</v>
      </c>
      <c r="AW80" s="3">
        <v>-1.117</v>
      </c>
      <c r="AX80" s="3">
        <v>2.496</v>
      </c>
      <c r="AY80" s="3">
        <v>6</v>
      </c>
      <c r="AZ80" s="3">
        <v>6</v>
      </c>
      <c r="BA80" s="3">
        <v>0.44740000000000002</v>
      </c>
      <c r="BB80" s="3">
        <v>50</v>
      </c>
    </row>
    <row r="81" spans="1:54">
      <c r="A81" s="2" t="s">
        <v>807</v>
      </c>
      <c r="B81" s="3">
        <v>68.489999999999995</v>
      </c>
      <c r="C81" s="3">
        <v>30.72</v>
      </c>
      <c r="D81" s="3">
        <v>37.76</v>
      </c>
      <c r="E81" s="3">
        <v>15.11</v>
      </c>
      <c r="F81" s="3">
        <v>6</v>
      </c>
      <c r="G81" s="3">
        <v>6</v>
      </c>
      <c r="H81" s="3">
        <v>2.4990000000000001</v>
      </c>
      <c r="I81" s="3">
        <v>50</v>
      </c>
      <c r="J81" s="2" t="s">
        <v>807</v>
      </c>
      <c r="K81" s="3">
        <v>11.32</v>
      </c>
      <c r="L81" s="3">
        <v>13.58</v>
      </c>
      <c r="M81" s="3">
        <v>-2.2669999999999999</v>
      </c>
      <c r="N81" s="3">
        <v>1.5329999999999999</v>
      </c>
      <c r="O81" s="3">
        <v>6</v>
      </c>
      <c r="P81" s="3">
        <v>6</v>
      </c>
      <c r="Q81" s="3">
        <v>1.4790000000000001</v>
      </c>
      <c r="R81" s="3">
        <v>50</v>
      </c>
      <c r="S81" s="2" t="s">
        <v>807</v>
      </c>
      <c r="T81" s="3">
        <v>0.63500000000000001</v>
      </c>
      <c r="U81" s="3">
        <v>0.26919999999999999</v>
      </c>
      <c r="V81" s="3">
        <v>0.36580000000000001</v>
      </c>
      <c r="W81" s="3">
        <v>0.1333</v>
      </c>
      <c r="X81" s="3">
        <v>6</v>
      </c>
      <c r="Y81" s="3">
        <v>6</v>
      </c>
      <c r="Z81" s="3">
        <v>2.7450000000000001</v>
      </c>
      <c r="AA81" s="3">
        <v>50</v>
      </c>
      <c r="AB81" s="2" t="s">
        <v>807</v>
      </c>
      <c r="AC81" s="3">
        <v>5.95</v>
      </c>
      <c r="AD81" s="3">
        <v>10.6</v>
      </c>
      <c r="AE81" s="3">
        <v>-4.6500000000000004</v>
      </c>
      <c r="AF81" s="3">
        <v>24.93</v>
      </c>
      <c r="AG81" s="3">
        <v>6</v>
      </c>
      <c r="AH81" s="3">
        <v>6</v>
      </c>
      <c r="AI81" s="3">
        <v>0.1865</v>
      </c>
      <c r="AJ81" s="3">
        <v>50</v>
      </c>
      <c r="AK81" s="2" t="s">
        <v>807</v>
      </c>
      <c r="AL81" s="3">
        <v>10.75</v>
      </c>
      <c r="AM81" s="3">
        <v>10.77</v>
      </c>
      <c r="AN81" s="3">
        <v>-1.6670000000000001E-2</v>
      </c>
      <c r="AO81" s="3">
        <v>31.07</v>
      </c>
      <c r="AP81" s="3">
        <v>6</v>
      </c>
      <c r="AQ81" s="3">
        <v>6</v>
      </c>
      <c r="AR81" s="3">
        <v>5.3640000000000003E-4</v>
      </c>
      <c r="AS81" s="3">
        <v>50</v>
      </c>
      <c r="AT81" s="2" t="s">
        <v>807</v>
      </c>
      <c r="AU81" s="3">
        <v>7.383</v>
      </c>
      <c r="AV81" s="3">
        <v>8.9499999999999993</v>
      </c>
      <c r="AW81" s="3">
        <v>-1.5669999999999999</v>
      </c>
      <c r="AX81" s="3">
        <v>2.496</v>
      </c>
      <c r="AY81" s="3">
        <v>6</v>
      </c>
      <c r="AZ81" s="3">
        <v>6</v>
      </c>
      <c r="BA81" s="3">
        <v>0.62770000000000004</v>
      </c>
      <c r="BB81" s="3">
        <v>50</v>
      </c>
    </row>
  </sheetData>
  <mergeCells count="12">
    <mergeCell ref="AH1:AM1"/>
    <mergeCell ref="AO1:AT1"/>
    <mergeCell ref="AU1:AZ1"/>
    <mergeCell ref="B8:G8"/>
    <mergeCell ref="H8:M8"/>
    <mergeCell ref="O8:T8"/>
    <mergeCell ref="U8:Z8"/>
    <mergeCell ref="B1:G1"/>
    <mergeCell ref="H1:M1"/>
    <mergeCell ref="O1:T1"/>
    <mergeCell ref="U1:Z1"/>
    <mergeCell ref="AB1:A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62"/>
  <sheetViews>
    <sheetView zoomScale="85" zoomScaleNormal="85" workbookViewId="0">
      <selection activeCell="G41" sqref="G41"/>
    </sheetView>
  </sheetViews>
  <sheetFormatPr defaultColWidth="9" defaultRowHeight="15"/>
  <sheetData>
    <row r="1" spans="1:46" ht="14.1" customHeight="1">
      <c r="A1" s="1"/>
      <c r="B1" s="15" t="s">
        <v>814</v>
      </c>
      <c r="C1" s="15"/>
      <c r="D1" s="15"/>
      <c r="E1" s="15"/>
      <c r="F1" s="15" t="s">
        <v>815</v>
      </c>
      <c r="G1" s="15"/>
      <c r="H1" s="15"/>
      <c r="I1" s="15"/>
      <c r="J1" s="1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"/>
      <c r="X1" s="15" t="s">
        <v>816</v>
      </c>
      <c r="Y1" s="15"/>
      <c r="Z1" s="15"/>
      <c r="AA1" s="15"/>
      <c r="AB1" s="15" t="s">
        <v>817</v>
      </c>
      <c r="AC1" s="15"/>
      <c r="AD1" s="15"/>
      <c r="AE1" s="15"/>
      <c r="AF1" s="15" t="s">
        <v>818</v>
      </c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</row>
    <row r="2" spans="1:46">
      <c r="A2" s="2" t="s">
        <v>819</v>
      </c>
      <c r="B2" s="3">
        <v>25.878260000000001</v>
      </c>
      <c r="C2" s="3">
        <v>17.782520000000002</v>
      </c>
      <c r="D2" s="3">
        <v>23.079830000000001</v>
      </c>
      <c r="E2" s="3">
        <v>17.774509999999999</v>
      </c>
      <c r="F2" s="3">
        <v>121.9235</v>
      </c>
      <c r="G2" s="3">
        <v>209.1678</v>
      </c>
      <c r="H2" s="3">
        <v>246.87180000000001</v>
      </c>
      <c r="I2" s="3">
        <v>224.96520000000001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 t="s">
        <v>819</v>
      </c>
      <c r="X2" s="3">
        <v>1.9931760000000001</v>
      </c>
      <c r="Y2" s="3">
        <v>2.1056119999999998</v>
      </c>
      <c r="Z2" s="3">
        <v>2.0924459999999998</v>
      </c>
      <c r="AA2" s="3">
        <v>1.9963770000000001</v>
      </c>
      <c r="AB2" s="3">
        <v>7.7021000000000006E-2</v>
      </c>
      <c r="AC2" s="3">
        <v>0.118409</v>
      </c>
      <c r="AD2" s="3">
        <v>9.0661000000000005E-2</v>
      </c>
      <c r="AE2" s="3">
        <v>0.112317</v>
      </c>
      <c r="AF2" s="3">
        <v>1.6348000000000001E-2</v>
      </c>
      <c r="AG2" s="3">
        <v>1.0067E-2</v>
      </c>
      <c r="AH2" s="3">
        <v>8.4759999999999992E-3</v>
      </c>
      <c r="AI2" s="3">
        <v>8.8739999999999999E-3</v>
      </c>
      <c r="AJ2" s="3"/>
      <c r="AK2" s="3"/>
      <c r="AL2" s="3"/>
      <c r="AM2" s="3"/>
      <c r="AN2" s="3"/>
      <c r="AO2" s="3"/>
      <c r="AP2" s="3"/>
      <c r="AQ2" s="3"/>
    </row>
    <row r="3" spans="1:46">
      <c r="A3" s="2" t="s">
        <v>820</v>
      </c>
      <c r="B3" s="3">
        <v>24.837510000000002</v>
      </c>
      <c r="C3" s="3">
        <v>16.14996</v>
      </c>
      <c r="D3" s="3">
        <v>14.23024</v>
      </c>
      <c r="E3" s="3">
        <v>25.816520000000001</v>
      </c>
      <c r="F3" s="3">
        <v>223.07400000000001</v>
      </c>
      <c r="G3" s="3">
        <v>156.0539</v>
      </c>
      <c r="H3" s="3">
        <v>241.63820000000001</v>
      </c>
      <c r="I3" s="3">
        <v>177.39949999999999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2" t="s">
        <v>820</v>
      </c>
      <c r="X3" s="3">
        <v>2.1837089999999999</v>
      </c>
      <c r="Y3" s="3">
        <v>1.8512120000000001</v>
      </c>
      <c r="Z3" s="3">
        <v>1.835121</v>
      </c>
      <c r="AA3" s="3">
        <v>2.2961109999999998</v>
      </c>
      <c r="AB3" s="3">
        <v>8.7919999999999998E-2</v>
      </c>
      <c r="AC3" s="3">
        <v>0.11462600000000001</v>
      </c>
      <c r="AD3" s="3">
        <v>0.12895899999999999</v>
      </c>
      <c r="AE3" s="3">
        <v>8.8940000000000005E-2</v>
      </c>
      <c r="AF3" s="3">
        <v>9.7890000000000008E-3</v>
      </c>
      <c r="AG3" s="3">
        <v>1.1863E-2</v>
      </c>
      <c r="AH3" s="3">
        <v>7.5950000000000002E-3</v>
      </c>
      <c r="AI3" s="3">
        <v>1.2943E-2</v>
      </c>
      <c r="AJ3" s="3"/>
      <c r="AK3" s="3"/>
      <c r="AL3" s="3"/>
      <c r="AM3" s="3"/>
      <c r="AN3" s="3"/>
      <c r="AO3" s="3"/>
      <c r="AP3" s="3"/>
      <c r="AQ3" s="3"/>
    </row>
    <row r="4" spans="1:46">
      <c r="A4" s="2" t="s">
        <v>821</v>
      </c>
      <c r="B4" s="3">
        <v>22.033670000000001</v>
      </c>
      <c r="C4" s="3">
        <v>15.389139999999999</v>
      </c>
      <c r="D4" s="3">
        <v>21.575530000000001</v>
      </c>
      <c r="E4" s="3">
        <v>22.993210000000001</v>
      </c>
      <c r="F4" s="3">
        <v>240.22329999999999</v>
      </c>
      <c r="G4" s="3">
        <v>126.8703</v>
      </c>
      <c r="H4" s="3">
        <v>187.01060000000001</v>
      </c>
      <c r="I4" s="3">
        <v>252.4495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2" t="s">
        <v>821</v>
      </c>
      <c r="X4" s="3">
        <v>2.060127</v>
      </c>
      <c r="Y4" s="3">
        <v>2.2289210000000002</v>
      </c>
      <c r="Z4" s="3">
        <v>2.2565909999999998</v>
      </c>
      <c r="AA4" s="3">
        <v>1.8937189999999999</v>
      </c>
      <c r="AB4" s="3">
        <v>9.3498999999999999E-2</v>
      </c>
      <c r="AC4" s="3">
        <v>0.14483699999999999</v>
      </c>
      <c r="AD4" s="3">
        <v>0.10459</v>
      </c>
      <c r="AE4" s="3">
        <v>8.2360000000000003E-2</v>
      </c>
      <c r="AF4" s="3">
        <v>8.5760000000000003E-3</v>
      </c>
      <c r="AG4" s="3">
        <v>1.7569000000000001E-2</v>
      </c>
      <c r="AH4" s="3">
        <v>1.2067E-2</v>
      </c>
      <c r="AI4" s="3">
        <v>7.5009999999999999E-3</v>
      </c>
      <c r="AJ4" s="3"/>
      <c r="AK4" s="3"/>
      <c r="AL4" s="3"/>
      <c r="AM4" s="3"/>
      <c r="AN4" s="3"/>
      <c r="AO4" s="3"/>
      <c r="AP4" s="3"/>
      <c r="AQ4" s="3"/>
    </row>
    <row r="5" spans="1:46">
      <c r="A5" s="2" t="s">
        <v>822</v>
      </c>
      <c r="B5" s="3">
        <v>26.511220000000002</v>
      </c>
      <c r="C5" s="3">
        <v>12.765230000000001</v>
      </c>
      <c r="D5" s="3">
        <v>23.927659999999999</v>
      </c>
      <c r="E5" s="3">
        <v>25.314299999999999</v>
      </c>
      <c r="F5" s="3">
        <v>204.68799999999999</v>
      </c>
      <c r="G5" s="3">
        <v>182.48910000000001</v>
      </c>
      <c r="H5" s="3">
        <v>204.96610000000001</v>
      </c>
      <c r="I5" s="3">
        <v>189.99809999999999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" t="s">
        <v>822</v>
      </c>
      <c r="X5" s="3">
        <v>2.2052239999999999</v>
      </c>
      <c r="Y5" s="3">
        <v>1.792157</v>
      </c>
      <c r="Z5" s="3">
        <v>2.1104180000000001</v>
      </c>
      <c r="AA5" s="3">
        <v>1.957711</v>
      </c>
      <c r="AB5" s="3">
        <v>8.3181000000000005E-2</v>
      </c>
      <c r="AC5" s="3">
        <v>0.14039399999999999</v>
      </c>
      <c r="AD5" s="3">
        <v>8.8200000000000001E-2</v>
      </c>
      <c r="AE5" s="3">
        <v>7.7336000000000002E-2</v>
      </c>
      <c r="AF5" s="3">
        <v>1.0774000000000001E-2</v>
      </c>
      <c r="AG5" s="3">
        <v>9.8209999999999999E-3</v>
      </c>
      <c r="AH5" s="3">
        <v>1.0296E-2</v>
      </c>
      <c r="AI5" s="3">
        <v>1.0304000000000001E-2</v>
      </c>
      <c r="AJ5" s="3"/>
      <c r="AK5" s="3"/>
      <c r="AL5" s="3"/>
      <c r="AM5" s="3"/>
      <c r="AN5" s="3"/>
      <c r="AO5" s="3"/>
      <c r="AP5" s="3"/>
      <c r="AQ5" s="3"/>
    </row>
    <row r="6" spans="1:46">
      <c r="A6" s="2" t="s">
        <v>823</v>
      </c>
      <c r="B6" s="3">
        <v>26.3796</v>
      </c>
      <c r="C6" s="3">
        <v>25.639199999999999</v>
      </c>
      <c r="D6" s="3">
        <v>19.87697</v>
      </c>
      <c r="E6" s="3">
        <v>14.005380000000001</v>
      </c>
      <c r="F6" s="3">
        <v>195.4033</v>
      </c>
      <c r="G6" s="3">
        <v>202.30199999999999</v>
      </c>
      <c r="H6" s="3">
        <v>151.81630000000001</v>
      </c>
      <c r="I6" s="3">
        <v>248.97800000000001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2" t="s">
        <v>823</v>
      </c>
      <c r="X6" s="3">
        <v>2.1770860000000001</v>
      </c>
      <c r="Y6" s="3">
        <v>2.214985</v>
      </c>
      <c r="Z6" s="3">
        <v>2.0027140000000001</v>
      </c>
      <c r="AA6" s="3">
        <v>1.9636940000000001</v>
      </c>
      <c r="AB6" s="3">
        <v>8.2529000000000005E-2</v>
      </c>
      <c r="AC6" s="3">
        <v>8.6390999999999996E-2</v>
      </c>
      <c r="AD6" s="3">
        <v>0.100756</v>
      </c>
      <c r="AE6" s="3">
        <v>0.14021</v>
      </c>
      <c r="AF6" s="3">
        <v>1.1142000000000001E-2</v>
      </c>
      <c r="AG6" s="3">
        <v>1.0949E-2</v>
      </c>
      <c r="AH6" s="3">
        <v>1.3192000000000001E-2</v>
      </c>
      <c r="AI6" s="3">
        <v>7.8869999999999999E-3</v>
      </c>
      <c r="AJ6" s="3"/>
      <c r="AK6" s="3"/>
      <c r="AL6" s="3"/>
      <c r="AM6" s="3"/>
      <c r="AN6" s="3"/>
      <c r="AO6" s="3"/>
      <c r="AP6" s="3"/>
      <c r="AQ6" s="3"/>
    </row>
    <row r="8" spans="1:46">
      <c r="A8" s="1"/>
      <c r="B8" s="1"/>
      <c r="C8" s="1"/>
      <c r="D8" s="1"/>
      <c r="E8" s="1"/>
      <c r="F8" s="1"/>
      <c r="K8" s="1"/>
      <c r="L8" s="1"/>
      <c r="M8" s="1"/>
      <c r="N8" s="1"/>
      <c r="O8" s="1"/>
      <c r="P8" s="1"/>
      <c r="W8" s="1"/>
      <c r="X8" s="1"/>
      <c r="Y8" s="1"/>
      <c r="Z8" s="1"/>
      <c r="AA8" s="1"/>
      <c r="AB8" s="1"/>
      <c r="AF8" s="1"/>
      <c r="AG8" s="1"/>
      <c r="AH8" s="1"/>
      <c r="AI8" s="1"/>
      <c r="AJ8" s="1"/>
      <c r="AK8" s="1"/>
      <c r="AO8" s="1"/>
      <c r="AP8" s="1"/>
      <c r="AQ8" s="1"/>
      <c r="AR8" s="1"/>
      <c r="AS8" s="1"/>
      <c r="AT8" s="1"/>
    </row>
    <row r="9" spans="1:46">
      <c r="A9" s="2" t="s">
        <v>9</v>
      </c>
      <c r="B9" s="3" t="s">
        <v>824</v>
      </c>
      <c r="C9" s="3"/>
      <c r="D9" s="3"/>
      <c r="E9" s="3"/>
      <c r="F9" s="3"/>
      <c r="K9" s="2" t="s">
        <v>9</v>
      </c>
      <c r="L9" s="3" t="s">
        <v>825</v>
      </c>
      <c r="M9" s="3"/>
      <c r="N9" s="3"/>
      <c r="O9" s="3"/>
      <c r="P9" s="3"/>
      <c r="W9" s="2" t="s">
        <v>9</v>
      </c>
      <c r="X9" s="3" t="s">
        <v>826</v>
      </c>
      <c r="Y9" s="3"/>
      <c r="Z9" s="3"/>
      <c r="AA9" s="3"/>
      <c r="AB9" s="3"/>
      <c r="AF9" s="2" t="s">
        <v>9</v>
      </c>
      <c r="AG9" s="3" t="s">
        <v>827</v>
      </c>
      <c r="AH9" s="3"/>
      <c r="AI9" s="3"/>
      <c r="AJ9" s="3"/>
      <c r="AK9" s="3"/>
      <c r="AO9" s="2" t="s">
        <v>9</v>
      </c>
      <c r="AP9" s="3" t="s">
        <v>828</v>
      </c>
      <c r="AQ9" s="3"/>
      <c r="AR9" s="3"/>
      <c r="AS9" s="3"/>
      <c r="AT9" s="3"/>
    </row>
    <row r="10" spans="1:46">
      <c r="A10" s="2" t="s">
        <v>12</v>
      </c>
      <c r="B10" s="3" t="s">
        <v>13</v>
      </c>
      <c r="C10" s="3"/>
      <c r="D10" s="3"/>
      <c r="E10" s="3"/>
      <c r="F10" s="3"/>
      <c r="K10" s="2" t="s">
        <v>12</v>
      </c>
      <c r="L10" s="3" t="s">
        <v>13</v>
      </c>
      <c r="M10" s="3"/>
      <c r="N10" s="3"/>
      <c r="O10" s="3"/>
      <c r="P10" s="3"/>
      <c r="W10" s="2" t="s">
        <v>12</v>
      </c>
      <c r="X10" s="3" t="s">
        <v>13</v>
      </c>
      <c r="Y10" s="3"/>
      <c r="Z10" s="3"/>
      <c r="AA10" s="3"/>
      <c r="AB10" s="3"/>
      <c r="AF10" s="2" t="s">
        <v>12</v>
      </c>
      <c r="AG10" s="3" t="s">
        <v>13</v>
      </c>
      <c r="AH10" s="3"/>
      <c r="AI10" s="3"/>
      <c r="AJ10" s="3"/>
      <c r="AK10" s="3"/>
      <c r="AO10" s="2" t="s">
        <v>12</v>
      </c>
      <c r="AP10" s="3" t="s">
        <v>13</v>
      </c>
      <c r="AQ10" s="3"/>
      <c r="AR10" s="3"/>
      <c r="AS10" s="3"/>
      <c r="AT10" s="3"/>
    </row>
    <row r="11" spans="1:46">
      <c r="A11" s="2"/>
      <c r="B11" s="3"/>
      <c r="C11" s="3"/>
      <c r="D11" s="3"/>
      <c r="E11" s="3"/>
      <c r="F11" s="3"/>
      <c r="K11" s="2"/>
      <c r="L11" s="3"/>
      <c r="M11" s="3"/>
      <c r="N11" s="3"/>
      <c r="O11" s="3"/>
      <c r="P11" s="3"/>
      <c r="W11" s="2"/>
      <c r="X11" s="3"/>
      <c r="Y11" s="3"/>
      <c r="Z11" s="3"/>
      <c r="AA11" s="3"/>
      <c r="AB11" s="3"/>
      <c r="AF11" s="2"/>
      <c r="AG11" s="3"/>
      <c r="AH11" s="3"/>
      <c r="AI11" s="3"/>
      <c r="AJ11" s="3"/>
      <c r="AK11" s="3"/>
      <c r="AO11" s="2"/>
      <c r="AP11" s="3"/>
      <c r="AQ11" s="3"/>
      <c r="AR11" s="3"/>
      <c r="AS11" s="3"/>
      <c r="AT11" s="3"/>
    </row>
    <row r="12" spans="1:46">
      <c r="A12" s="2" t="s">
        <v>16</v>
      </c>
      <c r="B12" s="3"/>
      <c r="C12" s="3"/>
      <c r="D12" s="3"/>
      <c r="E12" s="3"/>
      <c r="F12" s="3"/>
      <c r="K12" s="2" t="s">
        <v>16</v>
      </c>
      <c r="L12" s="3"/>
      <c r="M12" s="3"/>
      <c r="N12" s="3"/>
      <c r="O12" s="3"/>
      <c r="P12" s="3"/>
      <c r="W12" s="2" t="s">
        <v>16</v>
      </c>
      <c r="X12" s="3"/>
      <c r="Y12" s="3"/>
      <c r="Z12" s="3"/>
      <c r="AA12" s="3"/>
      <c r="AB12" s="3"/>
      <c r="AF12" s="2" t="s">
        <v>16</v>
      </c>
      <c r="AG12" s="3"/>
      <c r="AH12" s="3"/>
      <c r="AI12" s="3"/>
      <c r="AJ12" s="3"/>
      <c r="AK12" s="3"/>
      <c r="AO12" s="2" t="s">
        <v>16</v>
      </c>
      <c r="AP12" s="3"/>
      <c r="AQ12" s="3"/>
      <c r="AR12" s="3"/>
      <c r="AS12" s="3"/>
      <c r="AT12" s="3"/>
    </row>
    <row r="13" spans="1:46">
      <c r="A13" s="2" t="s">
        <v>17</v>
      </c>
      <c r="B13" s="3">
        <v>8.3180000000000004E-2</v>
      </c>
      <c r="C13" s="3"/>
      <c r="D13" s="3"/>
      <c r="E13" s="3"/>
      <c r="F13" s="3"/>
      <c r="K13" s="2" t="s">
        <v>17</v>
      </c>
      <c r="L13" s="3">
        <v>1.1390000000000001E-2</v>
      </c>
      <c r="M13" s="3"/>
      <c r="N13" s="3"/>
      <c r="O13" s="3"/>
      <c r="P13" s="3"/>
      <c r="W13" s="2" t="s">
        <v>17</v>
      </c>
      <c r="X13" s="3">
        <v>0.214</v>
      </c>
      <c r="Y13" s="3"/>
      <c r="Z13" s="3"/>
      <c r="AA13" s="3"/>
      <c r="AB13" s="3"/>
      <c r="AF13" s="2" t="s">
        <v>17</v>
      </c>
      <c r="AG13" s="3">
        <v>9.2450000000000004E-2</v>
      </c>
      <c r="AH13" s="3"/>
      <c r="AI13" s="3"/>
      <c r="AJ13" s="3"/>
      <c r="AK13" s="3"/>
      <c r="AO13" s="2" t="s">
        <v>17</v>
      </c>
      <c r="AP13" s="3">
        <v>8.1939999999999999E-2</v>
      </c>
      <c r="AQ13" s="3"/>
      <c r="AR13" s="3"/>
      <c r="AS13" s="3"/>
      <c r="AT13" s="3"/>
    </row>
    <row r="14" spans="1:46">
      <c r="A14" s="2" t="s">
        <v>25</v>
      </c>
      <c r="B14" s="3">
        <v>0.98629999999999995</v>
      </c>
      <c r="C14" s="3"/>
      <c r="D14" s="3"/>
      <c r="E14" s="3"/>
      <c r="F14" s="3"/>
      <c r="K14" s="2" t="s">
        <v>25</v>
      </c>
      <c r="L14" s="3">
        <v>0.99970000000000003</v>
      </c>
      <c r="M14" s="3"/>
      <c r="N14" s="3"/>
      <c r="O14" s="3"/>
      <c r="P14" s="3"/>
      <c r="W14" s="2" t="s">
        <v>25</v>
      </c>
      <c r="X14" s="3">
        <v>0.92659999999999998</v>
      </c>
      <c r="Y14" s="3"/>
      <c r="Z14" s="3"/>
      <c r="AA14" s="3"/>
      <c r="AB14" s="3"/>
      <c r="AF14" s="2" t="s">
        <v>25</v>
      </c>
      <c r="AG14" s="3">
        <v>0.98340000000000005</v>
      </c>
      <c r="AH14" s="3"/>
      <c r="AI14" s="3"/>
      <c r="AJ14" s="3"/>
      <c r="AK14" s="3"/>
      <c r="AO14" s="2" t="s">
        <v>25</v>
      </c>
      <c r="AP14" s="3">
        <v>0.98670000000000002</v>
      </c>
      <c r="AQ14" s="3"/>
      <c r="AR14" s="3"/>
      <c r="AS14" s="3"/>
      <c r="AT14" s="3"/>
    </row>
    <row r="15" spans="1:46">
      <c r="A15" s="2" t="s">
        <v>32</v>
      </c>
      <c r="B15" s="3" t="s">
        <v>30</v>
      </c>
      <c r="C15" s="3"/>
      <c r="D15" s="3"/>
      <c r="E15" s="3"/>
      <c r="F15" s="3"/>
      <c r="K15" s="2" t="s">
        <v>32</v>
      </c>
      <c r="L15" s="3" t="s">
        <v>30</v>
      </c>
      <c r="M15" s="3"/>
      <c r="N15" s="3"/>
      <c r="O15" s="3"/>
      <c r="P15" s="3"/>
      <c r="W15" s="2" t="s">
        <v>32</v>
      </c>
      <c r="X15" s="3" t="s">
        <v>30</v>
      </c>
      <c r="Y15" s="3"/>
      <c r="Z15" s="3"/>
      <c r="AA15" s="3"/>
      <c r="AB15" s="3"/>
      <c r="AF15" s="2" t="s">
        <v>32</v>
      </c>
      <c r="AG15" s="3" t="s">
        <v>30</v>
      </c>
      <c r="AH15" s="3"/>
      <c r="AI15" s="3"/>
      <c r="AJ15" s="3"/>
      <c r="AK15" s="3"/>
      <c r="AO15" s="2" t="s">
        <v>32</v>
      </c>
      <c r="AP15" s="3" t="s">
        <v>30</v>
      </c>
      <c r="AQ15" s="3"/>
      <c r="AR15" s="3"/>
      <c r="AS15" s="3"/>
      <c r="AT15" s="3"/>
    </row>
    <row r="16" spans="1:46">
      <c r="A16" s="2" t="s">
        <v>38</v>
      </c>
      <c r="B16" s="3" t="s">
        <v>29</v>
      </c>
      <c r="C16" s="3"/>
      <c r="D16" s="3"/>
      <c r="E16" s="3"/>
      <c r="F16" s="3"/>
      <c r="K16" s="2" t="s">
        <v>38</v>
      </c>
      <c r="L16" s="3" t="s">
        <v>29</v>
      </c>
      <c r="M16" s="3"/>
      <c r="N16" s="3"/>
      <c r="O16" s="3"/>
      <c r="P16" s="3"/>
      <c r="W16" s="2" t="s">
        <v>38</v>
      </c>
      <c r="X16" s="3" t="s">
        <v>29</v>
      </c>
      <c r="Y16" s="3"/>
      <c r="Z16" s="3"/>
      <c r="AA16" s="3"/>
      <c r="AB16" s="3"/>
      <c r="AF16" s="2" t="s">
        <v>38</v>
      </c>
      <c r="AG16" s="3" t="s">
        <v>29</v>
      </c>
      <c r="AH16" s="3"/>
      <c r="AI16" s="3"/>
      <c r="AJ16" s="3"/>
      <c r="AK16" s="3"/>
      <c r="AO16" s="2" t="s">
        <v>38</v>
      </c>
      <c r="AP16" s="3" t="s">
        <v>29</v>
      </c>
      <c r="AQ16" s="3"/>
      <c r="AR16" s="3"/>
      <c r="AS16" s="3"/>
      <c r="AT16" s="3"/>
    </row>
    <row r="17" spans="1:46">
      <c r="A17" s="2" t="s">
        <v>42</v>
      </c>
      <c r="B17" s="3">
        <v>2.1700000000000001E-2</v>
      </c>
      <c r="C17" s="3"/>
      <c r="D17" s="3"/>
      <c r="E17" s="3"/>
      <c r="F17" s="3"/>
      <c r="K17" s="2" t="s">
        <v>42</v>
      </c>
      <c r="L17" s="3">
        <v>3.0279999999999999E-3</v>
      </c>
      <c r="M17" s="3"/>
      <c r="N17" s="3"/>
      <c r="O17" s="3"/>
      <c r="P17" s="3"/>
      <c r="W17" s="2" t="s">
        <v>42</v>
      </c>
      <c r="X17" s="3">
        <v>5.398E-2</v>
      </c>
      <c r="Y17" s="3"/>
      <c r="Z17" s="3"/>
      <c r="AA17" s="3"/>
      <c r="AB17" s="3"/>
      <c r="AF17" s="2" t="s">
        <v>42</v>
      </c>
      <c r="AG17" s="3">
        <v>2.4060000000000002E-2</v>
      </c>
      <c r="AH17" s="3"/>
      <c r="AI17" s="3"/>
      <c r="AJ17" s="3"/>
      <c r="AK17" s="3"/>
      <c r="AO17" s="2" t="s">
        <v>42</v>
      </c>
      <c r="AP17" s="3">
        <v>2.138E-2</v>
      </c>
      <c r="AQ17" s="3"/>
      <c r="AR17" s="3"/>
      <c r="AS17" s="3"/>
      <c r="AT17" s="3"/>
    </row>
    <row r="18" spans="1:46">
      <c r="A18" s="2"/>
      <c r="B18" s="3"/>
      <c r="C18" s="3"/>
      <c r="D18" s="3"/>
      <c r="E18" s="3"/>
      <c r="F18" s="3"/>
      <c r="K18" s="2"/>
      <c r="L18" s="3"/>
      <c r="M18" s="3"/>
      <c r="N18" s="3"/>
      <c r="O18" s="3"/>
      <c r="P18" s="3"/>
      <c r="W18" s="2"/>
      <c r="X18" s="3"/>
      <c r="Y18" s="3"/>
      <c r="Z18" s="3"/>
      <c r="AA18" s="3"/>
      <c r="AB18" s="3"/>
      <c r="AF18" s="2"/>
      <c r="AG18" s="3"/>
      <c r="AH18" s="3"/>
      <c r="AI18" s="3"/>
      <c r="AJ18" s="3"/>
      <c r="AK18" s="3"/>
      <c r="AO18" s="2"/>
      <c r="AP18" s="3"/>
      <c r="AQ18" s="3"/>
      <c r="AR18" s="3"/>
      <c r="AS18" s="3"/>
      <c r="AT18" s="3"/>
    </row>
    <row r="19" spans="1:46">
      <c r="A19" s="2" t="s">
        <v>46</v>
      </c>
      <c r="B19" s="3"/>
      <c r="C19" s="3"/>
      <c r="D19" s="3"/>
      <c r="E19" s="3"/>
      <c r="F19" s="3"/>
      <c r="K19" s="2" t="s">
        <v>46</v>
      </c>
      <c r="L19" s="3"/>
      <c r="M19" s="3"/>
      <c r="N19" s="3"/>
      <c r="O19" s="3"/>
      <c r="P19" s="3"/>
      <c r="W19" s="2" t="s">
        <v>46</v>
      </c>
      <c r="X19" s="3"/>
      <c r="Y19" s="3"/>
      <c r="Z19" s="3"/>
      <c r="AA19" s="3"/>
      <c r="AB19" s="3"/>
      <c r="AF19" s="2" t="s">
        <v>46</v>
      </c>
      <c r="AG19" s="3"/>
      <c r="AH19" s="3"/>
      <c r="AI19" s="3"/>
      <c r="AJ19" s="3"/>
      <c r="AK19" s="3"/>
      <c r="AO19" s="2" t="s">
        <v>46</v>
      </c>
      <c r="AP19" s="3"/>
      <c r="AQ19" s="3"/>
      <c r="AR19" s="3"/>
      <c r="AS19" s="3"/>
      <c r="AT19" s="3"/>
    </row>
    <row r="20" spans="1:46">
      <c r="A20" s="2" t="s">
        <v>55</v>
      </c>
      <c r="B20" s="3" t="s">
        <v>829</v>
      </c>
      <c r="C20" s="3"/>
      <c r="D20" s="3"/>
      <c r="E20" s="3"/>
      <c r="F20" s="3"/>
      <c r="K20" s="2" t="s">
        <v>55</v>
      </c>
      <c r="L20" s="3" t="s">
        <v>830</v>
      </c>
      <c r="M20" s="3"/>
      <c r="N20" s="3"/>
      <c r="O20" s="3"/>
      <c r="P20" s="3"/>
      <c r="W20" s="2" t="s">
        <v>55</v>
      </c>
      <c r="X20" s="3" t="s">
        <v>831</v>
      </c>
      <c r="Y20" s="3"/>
      <c r="Z20" s="3"/>
      <c r="AA20" s="3"/>
      <c r="AB20" s="3"/>
      <c r="AF20" s="2" t="s">
        <v>55</v>
      </c>
      <c r="AG20" s="3" t="s">
        <v>832</v>
      </c>
      <c r="AH20" s="3"/>
      <c r="AI20" s="3"/>
      <c r="AJ20" s="3"/>
      <c r="AK20" s="3"/>
      <c r="AO20" s="2" t="s">
        <v>55</v>
      </c>
      <c r="AP20" s="3" t="s">
        <v>833</v>
      </c>
      <c r="AQ20" s="3"/>
      <c r="AR20" s="3"/>
      <c r="AS20" s="3"/>
      <c r="AT20" s="3"/>
    </row>
    <row r="21" spans="1:46">
      <c r="A21" s="2" t="s">
        <v>25</v>
      </c>
      <c r="B21" s="3">
        <v>0.69220000000000004</v>
      </c>
      <c r="C21" s="3"/>
      <c r="D21" s="3"/>
      <c r="E21" s="3"/>
      <c r="F21" s="3"/>
      <c r="K21" s="2" t="s">
        <v>25</v>
      </c>
      <c r="L21" s="3">
        <v>0.42080000000000001</v>
      </c>
      <c r="M21" s="3"/>
      <c r="N21" s="3"/>
      <c r="O21" s="3"/>
      <c r="P21" s="3"/>
      <c r="W21" s="2" t="s">
        <v>25</v>
      </c>
      <c r="X21" s="3">
        <v>3.32E-2</v>
      </c>
      <c r="Y21" s="3"/>
      <c r="Z21" s="3"/>
      <c r="AA21" s="3"/>
      <c r="AB21" s="3"/>
      <c r="AF21" s="2" t="s">
        <v>25</v>
      </c>
      <c r="AG21" s="3">
        <v>0.99950000000000006</v>
      </c>
      <c r="AH21" s="3"/>
      <c r="AI21" s="3"/>
      <c r="AJ21" s="3"/>
      <c r="AK21" s="3"/>
      <c r="AO21" s="2" t="s">
        <v>25</v>
      </c>
      <c r="AP21" s="3">
        <v>0.29820000000000002</v>
      </c>
      <c r="AQ21" s="3"/>
      <c r="AR21" s="3"/>
      <c r="AS21" s="3"/>
      <c r="AT21" s="3"/>
    </row>
    <row r="22" spans="1:46">
      <c r="A22" s="2" t="s">
        <v>32</v>
      </c>
      <c r="B22" s="3" t="s">
        <v>30</v>
      </c>
      <c r="C22" s="3"/>
      <c r="D22" s="3"/>
      <c r="E22" s="3"/>
      <c r="F22" s="3"/>
      <c r="K22" s="2" t="s">
        <v>32</v>
      </c>
      <c r="L22" s="3" t="s">
        <v>30</v>
      </c>
      <c r="M22" s="3"/>
      <c r="N22" s="3"/>
      <c r="O22" s="3"/>
      <c r="P22" s="3"/>
      <c r="W22" s="2" t="s">
        <v>32</v>
      </c>
      <c r="X22" s="3" t="s">
        <v>100</v>
      </c>
      <c r="Y22" s="3"/>
      <c r="Z22" s="3"/>
      <c r="AA22" s="3"/>
      <c r="AB22" s="3"/>
      <c r="AF22" s="2" t="s">
        <v>32</v>
      </c>
      <c r="AG22" s="3" t="s">
        <v>30</v>
      </c>
      <c r="AH22" s="3"/>
      <c r="AI22" s="3"/>
      <c r="AJ22" s="3"/>
      <c r="AK22" s="3"/>
      <c r="AO22" s="2" t="s">
        <v>32</v>
      </c>
      <c r="AP22" s="3" t="s">
        <v>30</v>
      </c>
      <c r="AQ22" s="3"/>
      <c r="AR22" s="3"/>
      <c r="AS22" s="3"/>
      <c r="AT22" s="3"/>
    </row>
    <row r="23" spans="1:46">
      <c r="A23" s="2" t="s">
        <v>57</v>
      </c>
      <c r="B23" s="3" t="s">
        <v>29</v>
      </c>
      <c r="C23" s="3"/>
      <c r="D23" s="3"/>
      <c r="E23" s="3"/>
      <c r="F23" s="3"/>
      <c r="K23" s="2" t="s">
        <v>57</v>
      </c>
      <c r="L23" s="3" t="s">
        <v>29</v>
      </c>
      <c r="M23" s="3"/>
      <c r="N23" s="3"/>
      <c r="O23" s="3"/>
      <c r="P23" s="3"/>
      <c r="W23" s="2" t="s">
        <v>57</v>
      </c>
      <c r="X23" s="3" t="s">
        <v>36</v>
      </c>
      <c r="Y23" s="3"/>
      <c r="Z23" s="3"/>
      <c r="AA23" s="3"/>
      <c r="AB23" s="3"/>
      <c r="AF23" s="2" t="s">
        <v>57</v>
      </c>
      <c r="AG23" s="3" t="s">
        <v>29</v>
      </c>
      <c r="AH23" s="3"/>
      <c r="AI23" s="3"/>
      <c r="AJ23" s="3"/>
      <c r="AK23" s="3"/>
      <c r="AO23" s="2" t="s">
        <v>57</v>
      </c>
      <c r="AP23" s="3" t="s">
        <v>29</v>
      </c>
      <c r="AQ23" s="3"/>
      <c r="AR23" s="3"/>
      <c r="AS23" s="3"/>
      <c r="AT23" s="3"/>
    </row>
    <row r="24" spans="1:46">
      <c r="A24" s="2"/>
      <c r="B24" s="3"/>
      <c r="C24" s="3"/>
      <c r="D24" s="3"/>
      <c r="E24" s="3"/>
      <c r="F24" s="3"/>
      <c r="K24" s="2"/>
      <c r="L24" s="3"/>
      <c r="M24" s="3"/>
      <c r="N24" s="3"/>
      <c r="O24" s="3"/>
      <c r="P24" s="3"/>
      <c r="W24" s="2"/>
      <c r="X24" s="3"/>
      <c r="Y24" s="3"/>
      <c r="Z24" s="3"/>
      <c r="AA24" s="3"/>
      <c r="AB24" s="3"/>
      <c r="AF24" s="2"/>
      <c r="AG24" s="3"/>
      <c r="AH24" s="3"/>
      <c r="AI24" s="3"/>
      <c r="AJ24" s="3"/>
      <c r="AK24" s="3"/>
      <c r="AO24" s="2"/>
      <c r="AP24" s="3"/>
      <c r="AQ24" s="3"/>
      <c r="AR24" s="3"/>
      <c r="AS24" s="3"/>
      <c r="AT24" s="3"/>
    </row>
    <row r="25" spans="1:46">
      <c r="A25" s="2" t="s">
        <v>58</v>
      </c>
      <c r="B25" s="3"/>
      <c r="C25" s="3"/>
      <c r="D25" s="3"/>
      <c r="E25" s="3"/>
      <c r="F25" s="3"/>
      <c r="K25" s="2" t="s">
        <v>58</v>
      </c>
      <c r="L25" s="3"/>
      <c r="M25" s="3"/>
      <c r="N25" s="3"/>
      <c r="O25" s="3"/>
      <c r="P25" s="3"/>
      <c r="W25" s="2" t="s">
        <v>58</v>
      </c>
      <c r="X25" s="3"/>
      <c r="Y25" s="3"/>
      <c r="Z25" s="3"/>
      <c r="AA25" s="3"/>
      <c r="AB25" s="3"/>
      <c r="AF25" s="2" t="s">
        <v>58</v>
      </c>
      <c r="AG25" s="3"/>
      <c r="AH25" s="3"/>
      <c r="AI25" s="3"/>
      <c r="AJ25" s="3"/>
      <c r="AK25" s="3"/>
      <c r="AO25" s="2" t="s">
        <v>58</v>
      </c>
      <c r="AP25" s="3"/>
      <c r="AQ25" s="3"/>
      <c r="AR25" s="3"/>
      <c r="AS25" s="3"/>
      <c r="AT25" s="3"/>
    </row>
    <row r="26" spans="1:46">
      <c r="A26" s="2" t="s">
        <v>59</v>
      </c>
      <c r="B26" s="3">
        <v>1.367</v>
      </c>
      <c r="C26" s="3"/>
      <c r="D26" s="3"/>
      <c r="E26" s="3"/>
      <c r="F26" s="3"/>
      <c r="K26" s="2" t="s">
        <v>59</v>
      </c>
      <c r="L26" s="3">
        <v>5.6340000000000003</v>
      </c>
      <c r="M26" s="3"/>
      <c r="N26" s="3"/>
      <c r="O26" s="3"/>
      <c r="P26" s="3"/>
      <c r="W26" s="2" t="s">
        <v>59</v>
      </c>
      <c r="X26" s="3">
        <v>4.2389999999999999</v>
      </c>
      <c r="Y26" s="3"/>
      <c r="Z26" s="3"/>
      <c r="AA26" s="3"/>
      <c r="AB26" s="3"/>
      <c r="AF26" s="2" t="s">
        <v>59</v>
      </c>
      <c r="AG26" s="3">
        <v>0.71560000000000001</v>
      </c>
      <c r="AH26" s="3"/>
      <c r="AI26" s="3"/>
      <c r="AJ26" s="3"/>
      <c r="AK26" s="3"/>
      <c r="AO26" s="2" t="s">
        <v>59</v>
      </c>
      <c r="AP26" s="3">
        <v>10.36</v>
      </c>
      <c r="AQ26" s="3"/>
      <c r="AR26" s="3"/>
      <c r="AS26" s="3"/>
      <c r="AT26" s="3"/>
    </row>
    <row r="27" spans="1:46">
      <c r="A27" s="2" t="s">
        <v>25</v>
      </c>
      <c r="B27" s="3">
        <v>0.85</v>
      </c>
      <c r="C27" s="3"/>
      <c r="D27" s="3"/>
      <c r="E27" s="3"/>
      <c r="F27" s="3"/>
      <c r="K27" s="2" t="s">
        <v>25</v>
      </c>
      <c r="L27" s="3">
        <v>0.22819999999999999</v>
      </c>
      <c r="M27" s="3"/>
      <c r="N27" s="3"/>
      <c r="O27" s="3"/>
      <c r="P27" s="3"/>
      <c r="W27" s="2" t="s">
        <v>25</v>
      </c>
      <c r="X27" s="3">
        <v>0.37459999999999999</v>
      </c>
      <c r="Y27" s="3"/>
      <c r="Z27" s="3"/>
      <c r="AA27" s="3"/>
      <c r="AB27" s="3"/>
      <c r="AF27" s="2" t="s">
        <v>25</v>
      </c>
      <c r="AG27" s="3">
        <v>0.94940000000000002</v>
      </c>
      <c r="AH27" s="3"/>
      <c r="AI27" s="3"/>
      <c r="AJ27" s="3"/>
      <c r="AK27" s="3"/>
      <c r="AO27" s="2" t="s">
        <v>25</v>
      </c>
      <c r="AP27" s="3">
        <v>3.4799999999999998E-2</v>
      </c>
      <c r="AQ27" s="3"/>
      <c r="AR27" s="3"/>
      <c r="AS27" s="3"/>
      <c r="AT27" s="3"/>
    </row>
    <row r="28" spans="1:46">
      <c r="A28" s="2" t="s">
        <v>32</v>
      </c>
      <c r="B28" s="3" t="s">
        <v>30</v>
      </c>
      <c r="C28" s="3"/>
      <c r="D28" s="3"/>
      <c r="E28" s="3"/>
      <c r="F28" s="3"/>
      <c r="K28" s="2" t="s">
        <v>32</v>
      </c>
      <c r="L28" s="3" t="s">
        <v>30</v>
      </c>
      <c r="M28" s="3"/>
      <c r="N28" s="3"/>
      <c r="O28" s="3"/>
      <c r="P28" s="3"/>
      <c r="W28" s="2" t="s">
        <v>32</v>
      </c>
      <c r="X28" s="3" t="s">
        <v>30</v>
      </c>
      <c r="Y28" s="3"/>
      <c r="Z28" s="3"/>
      <c r="AA28" s="3"/>
      <c r="AB28" s="3"/>
      <c r="AF28" s="2" t="s">
        <v>32</v>
      </c>
      <c r="AG28" s="3" t="s">
        <v>30</v>
      </c>
      <c r="AH28" s="3"/>
      <c r="AI28" s="3"/>
      <c r="AJ28" s="3"/>
      <c r="AK28" s="3"/>
      <c r="AO28" s="2" t="s">
        <v>32</v>
      </c>
      <c r="AP28" s="3" t="s">
        <v>100</v>
      </c>
      <c r="AQ28" s="3"/>
      <c r="AR28" s="3"/>
      <c r="AS28" s="3"/>
      <c r="AT28" s="3"/>
    </row>
    <row r="29" spans="1:46">
      <c r="A29" s="2" t="s">
        <v>57</v>
      </c>
      <c r="B29" s="3" t="s">
        <v>29</v>
      </c>
      <c r="C29" s="3"/>
      <c r="D29" s="3"/>
      <c r="E29" s="3"/>
      <c r="F29" s="3"/>
      <c r="K29" s="2" t="s">
        <v>57</v>
      </c>
      <c r="L29" s="3" t="s">
        <v>29</v>
      </c>
      <c r="M29" s="3"/>
      <c r="N29" s="3"/>
      <c r="O29" s="3"/>
      <c r="P29" s="3"/>
      <c r="W29" s="2" t="s">
        <v>57</v>
      </c>
      <c r="X29" s="3" t="s">
        <v>29</v>
      </c>
      <c r="Y29" s="3"/>
      <c r="Z29" s="3"/>
      <c r="AA29" s="3"/>
      <c r="AB29" s="3"/>
      <c r="AF29" s="2" t="s">
        <v>57</v>
      </c>
      <c r="AG29" s="3" t="s">
        <v>29</v>
      </c>
      <c r="AH29" s="3"/>
      <c r="AI29" s="3"/>
      <c r="AJ29" s="3"/>
      <c r="AK29" s="3"/>
      <c r="AO29" s="2" t="s">
        <v>57</v>
      </c>
      <c r="AP29" s="3" t="s">
        <v>36</v>
      </c>
      <c r="AQ29" s="3"/>
      <c r="AR29" s="3"/>
      <c r="AS29" s="3"/>
      <c r="AT29" s="3"/>
    </row>
    <row r="30" spans="1:46">
      <c r="A30" s="2"/>
      <c r="B30" s="3"/>
      <c r="C30" s="3"/>
      <c r="D30" s="3"/>
      <c r="E30" s="3"/>
      <c r="F30" s="3"/>
      <c r="K30" s="2"/>
      <c r="L30" s="3"/>
      <c r="M30" s="3"/>
      <c r="N30" s="3"/>
      <c r="O30" s="3"/>
      <c r="P30" s="3"/>
      <c r="W30" s="2"/>
      <c r="X30" s="3"/>
      <c r="Y30" s="3"/>
      <c r="Z30" s="3"/>
      <c r="AA30" s="3"/>
      <c r="AB30" s="3"/>
      <c r="AF30" s="2"/>
      <c r="AG30" s="3"/>
      <c r="AH30" s="3"/>
      <c r="AI30" s="3"/>
      <c r="AJ30" s="3"/>
      <c r="AK30" s="3"/>
      <c r="AO30" s="2"/>
      <c r="AP30" s="3"/>
      <c r="AQ30" s="3"/>
      <c r="AR30" s="3"/>
      <c r="AS30" s="3"/>
      <c r="AT30" s="3"/>
    </row>
    <row r="31" spans="1:46">
      <c r="A31" s="2" t="s">
        <v>60</v>
      </c>
      <c r="B31" s="3" t="s">
        <v>61</v>
      </c>
      <c r="C31" s="3" t="s">
        <v>54</v>
      </c>
      <c r="D31" s="3" t="s">
        <v>62</v>
      </c>
      <c r="E31" s="3" t="s">
        <v>55</v>
      </c>
      <c r="F31" s="3" t="s">
        <v>25</v>
      </c>
      <c r="K31" s="2" t="s">
        <v>60</v>
      </c>
      <c r="L31" s="3" t="s">
        <v>61</v>
      </c>
      <c r="M31" s="3" t="s">
        <v>54</v>
      </c>
      <c r="N31" s="3" t="s">
        <v>62</v>
      </c>
      <c r="O31" s="3" t="s">
        <v>55</v>
      </c>
      <c r="P31" s="3" t="s">
        <v>25</v>
      </c>
      <c r="W31" s="2" t="s">
        <v>60</v>
      </c>
      <c r="X31" s="3" t="s">
        <v>61</v>
      </c>
      <c r="Y31" s="3" t="s">
        <v>54</v>
      </c>
      <c r="Z31" s="3" t="s">
        <v>62</v>
      </c>
      <c r="AA31" s="3" t="s">
        <v>55</v>
      </c>
      <c r="AB31" s="3" t="s">
        <v>25</v>
      </c>
      <c r="AF31" s="2" t="s">
        <v>60</v>
      </c>
      <c r="AG31" s="3" t="s">
        <v>61</v>
      </c>
      <c r="AH31" s="3" t="s">
        <v>54</v>
      </c>
      <c r="AI31" s="3" t="s">
        <v>62</v>
      </c>
      <c r="AJ31" s="3" t="s">
        <v>55</v>
      </c>
      <c r="AK31" s="3" t="s">
        <v>25</v>
      </c>
      <c r="AO31" s="2" t="s">
        <v>60</v>
      </c>
      <c r="AP31" s="3" t="s">
        <v>61</v>
      </c>
      <c r="AQ31" s="3" t="s">
        <v>54</v>
      </c>
      <c r="AR31" s="3" t="s">
        <v>62</v>
      </c>
      <c r="AS31" s="3" t="s">
        <v>55</v>
      </c>
      <c r="AT31" s="3" t="s">
        <v>25</v>
      </c>
    </row>
    <row r="32" spans="1:46">
      <c r="A32" s="2" t="s">
        <v>63</v>
      </c>
      <c r="B32" s="3">
        <v>9.0890000000000004</v>
      </c>
      <c r="C32" s="3">
        <v>4</v>
      </c>
      <c r="D32" s="3">
        <v>2.2719999999999998</v>
      </c>
      <c r="E32" s="3" t="s">
        <v>834</v>
      </c>
      <c r="F32" s="3" t="s">
        <v>835</v>
      </c>
      <c r="K32" s="2" t="s">
        <v>63</v>
      </c>
      <c r="L32" s="3">
        <v>87.16</v>
      </c>
      <c r="M32" s="3">
        <v>4</v>
      </c>
      <c r="N32" s="3">
        <v>21.79</v>
      </c>
      <c r="O32" s="3" t="s">
        <v>836</v>
      </c>
      <c r="P32" s="3" t="s">
        <v>837</v>
      </c>
      <c r="W32" s="2" t="s">
        <v>63</v>
      </c>
      <c r="X32" s="3">
        <v>2.3089999999999999E-2</v>
      </c>
      <c r="Y32" s="3">
        <v>4</v>
      </c>
      <c r="Z32" s="3">
        <v>5.7730000000000004E-3</v>
      </c>
      <c r="AA32" s="3" t="s">
        <v>838</v>
      </c>
      <c r="AB32" s="3" t="s">
        <v>839</v>
      </c>
      <c r="AF32" s="2" t="s">
        <v>63</v>
      </c>
      <c r="AG32" s="3">
        <v>2.2599999999999999E-4</v>
      </c>
      <c r="AH32" s="3">
        <v>4</v>
      </c>
      <c r="AI32" s="3">
        <v>5.6499999999999998E-5</v>
      </c>
      <c r="AJ32" s="3" t="s">
        <v>840</v>
      </c>
      <c r="AK32" s="3" t="s">
        <v>841</v>
      </c>
      <c r="AO32" s="2" t="s">
        <v>63</v>
      </c>
      <c r="AP32" s="3">
        <v>2.9189999999999999E-6</v>
      </c>
      <c r="AQ32" s="3">
        <v>4</v>
      </c>
      <c r="AR32" s="3">
        <v>7.2969999999999998E-7</v>
      </c>
      <c r="AS32" s="3" t="s">
        <v>842</v>
      </c>
      <c r="AT32" s="3" t="s">
        <v>843</v>
      </c>
    </row>
    <row r="33" spans="1:49">
      <c r="A33" s="2" t="s">
        <v>66</v>
      </c>
      <c r="B33" s="3">
        <v>409.7</v>
      </c>
      <c r="C33" s="3">
        <v>15</v>
      </c>
      <c r="D33" s="3">
        <v>27.32</v>
      </c>
      <c r="E33" s="3"/>
      <c r="F33" s="3"/>
      <c r="K33" s="2" t="s">
        <v>66</v>
      </c>
      <c r="L33" s="3">
        <v>28700</v>
      </c>
      <c r="M33" s="3">
        <v>15</v>
      </c>
      <c r="N33" s="3">
        <v>1913</v>
      </c>
      <c r="O33" s="3"/>
      <c r="P33" s="3"/>
      <c r="W33" s="2" t="s">
        <v>66</v>
      </c>
      <c r="X33" s="3">
        <v>0.4047</v>
      </c>
      <c r="Y33" s="3">
        <v>15</v>
      </c>
      <c r="Z33" s="3">
        <v>2.6980000000000001E-2</v>
      </c>
      <c r="AA33" s="3"/>
      <c r="AB33" s="3"/>
      <c r="AF33" s="2" t="s">
        <v>66</v>
      </c>
      <c r="AG33" s="3">
        <v>9.1680000000000008E-3</v>
      </c>
      <c r="AH33" s="3">
        <v>15</v>
      </c>
      <c r="AI33" s="3">
        <v>6.112E-4</v>
      </c>
      <c r="AJ33" s="3"/>
      <c r="AK33" s="3"/>
      <c r="AO33" s="2" t="s">
        <v>66</v>
      </c>
      <c r="AP33" s="3">
        <v>1.3359999999999999E-4</v>
      </c>
      <c r="AQ33" s="3">
        <v>15</v>
      </c>
      <c r="AR33" s="3">
        <v>8.9060000000000008E-6</v>
      </c>
      <c r="AS33" s="3"/>
      <c r="AT33" s="3"/>
    </row>
    <row r="34" spans="1:49">
      <c r="A34" s="2" t="s">
        <v>67</v>
      </c>
      <c r="B34" s="3">
        <v>418.8</v>
      </c>
      <c r="C34" s="3">
        <v>19</v>
      </c>
      <c r="D34" s="3"/>
      <c r="E34" s="3"/>
      <c r="F34" s="3"/>
      <c r="K34" s="2" t="s">
        <v>67</v>
      </c>
      <c r="L34" s="3">
        <v>28787</v>
      </c>
      <c r="M34" s="3">
        <v>19</v>
      </c>
      <c r="N34" s="3"/>
      <c r="O34" s="3"/>
      <c r="P34" s="3"/>
      <c r="W34" s="2" t="s">
        <v>67</v>
      </c>
      <c r="X34" s="3">
        <v>0.42780000000000001</v>
      </c>
      <c r="Y34" s="3">
        <v>19</v>
      </c>
      <c r="Z34" s="3"/>
      <c r="AA34" s="3"/>
      <c r="AB34" s="3"/>
      <c r="AF34" s="2" t="s">
        <v>67</v>
      </c>
      <c r="AG34" s="3">
        <v>9.3939999999999996E-3</v>
      </c>
      <c r="AH34" s="3">
        <v>19</v>
      </c>
      <c r="AI34" s="3"/>
      <c r="AJ34" s="3"/>
      <c r="AK34" s="3"/>
      <c r="AO34" s="2" t="s">
        <v>67</v>
      </c>
      <c r="AP34" s="3">
        <v>1.3650000000000001E-4</v>
      </c>
      <c r="AQ34" s="3">
        <v>19</v>
      </c>
      <c r="AR34" s="3"/>
      <c r="AS34" s="3"/>
      <c r="AT34" s="3"/>
    </row>
    <row r="35" spans="1:49">
      <c r="A35" s="2"/>
      <c r="B35" s="3"/>
      <c r="C35" s="3"/>
      <c r="D35" s="3"/>
      <c r="E35" s="3"/>
      <c r="F35" s="3"/>
      <c r="K35" s="2"/>
      <c r="L35" s="3"/>
      <c r="M35" s="3"/>
      <c r="N35" s="3"/>
      <c r="O35" s="3"/>
      <c r="P35" s="3"/>
      <c r="W35" s="2"/>
      <c r="X35" s="3"/>
      <c r="Y35" s="3"/>
      <c r="Z35" s="3"/>
      <c r="AA35" s="3"/>
      <c r="AB35" s="3"/>
      <c r="AF35" s="2"/>
      <c r="AG35" s="3"/>
      <c r="AH35" s="3"/>
      <c r="AI35" s="3"/>
      <c r="AJ35" s="3"/>
      <c r="AK35" s="3"/>
      <c r="AO35" s="2"/>
      <c r="AP35" s="3"/>
      <c r="AQ35" s="3"/>
      <c r="AR35" s="3"/>
      <c r="AS35" s="3"/>
      <c r="AT35" s="3"/>
    </row>
    <row r="36" spans="1:49">
      <c r="A36" s="2" t="s">
        <v>68</v>
      </c>
      <c r="B36" s="3"/>
      <c r="C36" s="3"/>
      <c r="D36" s="3"/>
      <c r="E36" s="3"/>
      <c r="F36" s="3"/>
      <c r="K36" s="2" t="s">
        <v>68</v>
      </c>
      <c r="L36" s="3"/>
      <c r="M36" s="3"/>
      <c r="N36" s="3"/>
      <c r="O36" s="3"/>
      <c r="P36" s="3"/>
      <c r="W36" s="2" t="s">
        <v>68</v>
      </c>
      <c r="X36" s="3"/>
      <c r="Y36" s="3"/>
      <c r="Z36" s="3"/>
      <c r="AA36" s="3"/>
      <c r="AB36" s="3"/>
      <c r="AF36" s="2" t="s">
        <v>68</v>
      </c>
      <c r="AG36" s="3"/>
      <c r="AH36" s="3"/>
      <c r="AI36" s="3"/>
      <c r="AJ36" s="3"/>
      <c r="AK36" s="3"/>
      <c r="AO36" s="2" t="s">
        <v>68</v>
      </c>
      <c r="AP36" s="3"/>
      <c r="AQ36" s="3"/>
      <c r="AR36" s="3"/>
      <c r="AS36" s="3"/>
      <c r="AT36" s="3"/>
    </row>
    <row r="37" spans="1:49">
      <c r="A37" s="2" t="s">
        <v>69</v>
      </c>
      <c r="B37" s="3" t="s">
        <v>70</v>
      </c>
      <c r="C37" s="3" t="s">
        <v>25</v>
      </c>
      <c r="D37" s="3" t="s">
        <v>71</v>
      </c>
      <c r="E37" s="3" t="s">
        <v>32</v>
      </c>
      <c r="F37" s="3"/>
      <c r="K37" s="2" t="s">
        <v>69</v>
      </c>
      <c r="L37" s="3" t="s">
        <v>70</v>
      </c>
      <c r="M37" s="3" t="s">
        <v>25</v>
      </c>
      <c r="N37" s="3" t="s">
        <v>71</v>
      </c>
      <c r="O37" s="3" t="s">
        <v>32</v>
      </c>
      <c r="P37" s="3"/>
      <c r="W37" s="2" t="s">
        <v>69</v>
      </c>
      <c r="X37" s="3" t="s">
        <v>70</v>
      </c>
      <c r="Y37" s="3" t="s">
        <v>25</v>
      </c>
      <c r="Z37" s="3" t="s">
        <v>71</v>
      </c>
      <c r="AA37" s="3" t="s">
        <v>32</v>
      </c>
      <c r="AB37" s="3"/>
      <c r="AF37" s="2" t="s">
        <v>69</v>
      </c>
      <c r="AG37" s="3" t="s">
        <v>70</v>
      </c>
      <c r="AH37" s="3" t="s">
        <v>25</v>
      </c>
      <c r="AI37" s="3" t="s">
        <v>71</v>
      </c>
      <c r="AJ37" s="3" t="s">
        <v>32</v>
      </c>
      <c r="AK37" s="3"/>
      <c r="AO37" s="2" t="s">
        <v>69</v>
      </c>
      <c r="AP37" s="3" t="s">
        <v>70</v>
      </c>
      <c r="AQ37" s="3" t="s">
        <v>25</v>
      </c>
      <c r="AR37" s="3" t="s">
        <v>71</v>
      </c>
      <c r="AS37" s="3" t="s">
        <v>32</v>
      </c>
      <c r="AT37" s="3"/>
    </row>
    <row r="38" spans="1:49">
      <c r="A38" s="2" t="s">
        <v>72</v>
      </c>
      <c r="B38" s="3">
        <v>2.7890000000000001</v>
      </c>
      <c r="C38" s="3">
        <v>0.248</v>
      </c>
      <c r="D38" s="3" t="s">
        <v>36</v>
      </c>
      <c r="E38" s="3" t="s">
        <v>30</v>
      </c>
      <c r="F38" s="3"/>
      <c r="K38" s="2" t="s">
        <v>72</v>
      </c>
      <c r="L38" s="3">
        <v>1.49</v>
      </c>
      <c r="M38" s="3">
        <v>0.4748</v>
      </c>
      <c r="N38" s="3" t="s">
        <v>36</v>
      </c>
      <c r="O38" s="3" t="s">
        <v>30</v>
      </c>
      <c r="P38" s="3"/>
      <c r="W38" s="2" t="s">
        <v>72</v>
      </c>
      <c r="X38" s="3">
        <v>2.4279999999999999</v>
      </c>
      <c r="Y38" s="3">
        <v>0.29699999999999999</v>
      </c>
      <c r="Z38" s="3" t="s">
        <v>36</v>
      </c>
      <c r="AA38" s="3" t="s">
        <v>30</v>
      </c>
      <c r="AB38" s="3"/>
      <c r="AF38" s="2" t="s">
        <v>72</v>
      </c>
      <c r="AG38" s="3">
        <v>3.1110000000000002</v>
      </c>
      <c r="AH38" s="3">
        <v>0.21110000000000001</v>
      </c>
      <c r="AI38" s="3" t="s">
        <v>36</v>
      </c>
      <c r="AJ38" s="3" t="s">
        <v>30</v>
      </c>
      <c r="AK38" s="3"/>
      <c r="AO38" s="2" t="s">
        <v>72</v>
      </c>
      <c r="AP38" s="3">
        <v>3.294</v>
      </c>
      <c r="AQ38" s="3">
        <v>0.19259999999999999</v>
      </c>
      <c r="AR38" s="3" t="s">
        <v>36</v>
      </c>
      <c r="AS38" s="3" t="s">
        <v>30</v>
      </c>
      <c r="AT38" s="3"/>
    </row>
    <row r="39" spans="1:49">
      <c r="A39" s="2" t="s">
        <v>73</v>
      </c>
      <c r="B39" s="3">
        <v>0.73760000000000003</v>
      </c>
      <c r="C39" s="3">
        <v>4.5600000000000002E-2</v>
      </c>
      <c r="D39" s="3" t="s">
        <v>29</v>
      </c>
      <c r="E39" s="3" t="s">
        <v>100</v>
      </c>
      <c r="F39" s="3"/>
      <c r="K39" s="2" t="s">
        <v>73</v>
      </c>
      <c r="L39" s="3">
        <v>0.37059999999999998</v>
      </c>
      <c r="M39" s="3">
        <v>0.3896</v>
      </c>
      <c r="N39" s="3" t="s">
        <v>36</v>
      </c>
      <c r="O39" s="3" t="s">
        <v>30</v>
      </c>
      <c r="P39" s="3"/>
      <c r="W39" s="2" t="s">
        <v>73</v>
      </c>
      <c r="X39" s="3">
        <v>0.4234</v>
      </c>
      <c r="Y39" s="3">
        <v>0.28899999999999998</v>
      </c>
      <c r="Z39" s="3" t="s">
        <v>36</v>
      </c>
      <c r="AA39" s="3" t="s">
        <v>30</v>
      </c>
      <c r="AB39" s="3"/>
      <c r="AF39" s="2" t="s">
        <v>73</v>
      </c>
      <c r="AG39" s="3">
        <v>1.0069999999999999</v>
      </c>
      <c r="AH39" s="3">
        <v>9.2999999999999992E-3</v>
      </c>
      <c r="AI39" s="3" t="s">
        <v>29</v>
      </c>
      <c r="AJ39" s="3" t="s">
        <v>213</v>
      </c>
      <c r="AK39" s="3"/>
      <c r="AO39" s="2" t="s">
        <v>73</v>
      </c>
      <c r="AP39" s="3">
        <v>0.49</v>
      </c>
      <c r="AQ39" s="3">
        <v>0.19589999999999999</v>
      </c>
      <c r="AR39" s="3" t="s">
        <v>36</v>
      </c>
      <c r="AS39" s="3" t="s">
        <v>30</v>
      </c>
      <c r="AT39" s="3"/>
    </row>
    <row r="40" spans="1:49">
      <c r="A40" s="2" t="s">
        <v>74</v>
      </c>
      <c r="B40" s="3">
        <v>0.90429999999999999</v>
      </c>
      <c r="C40" s="3">
        <v>4.9799999999999997E-2</v>
      </c>
      <c r="D40" s="3" t="s">
        <v>29</v>
      </c>
      <c r="E40" s="3" t="s">
        <v>100</v>
      </c>
      <c r="F40" s="3"/>
      <c r="K40" s="2" t="s">
        <v>74</v>
      </c>
      <c r="L40" s="3">
        <v>0.93710000000000004</v>
      </c>
      <c r="M40" s="3">
        <v>0.21129999999999999</v>
      </c>
      <c r="N40" s="3" t="s">
        <v>36</v>
      </c>
      <c r="O40" s="3" t="s">
        <v>30</v>
      </c>
      <c r="P40" s="3"/>
      <c r="W40" s="2" t="s">
        <v>74</v>
      </c>
      <c r="X40" s="3">
        <v>0.94340000000000002</v>
      </c>
      <c r="Y40" s="3">
        <v>0.27800000000000002</v>
      </c>
      <c r="Z40" s="3" t="s">
        <v>36</v>
      </c>
      <c r="AA40" s="3" t="s">
        <v>30</v>
      </c>
      <c r="AB40" s="3"/>
      <c r="AF40" s="2" t="s">
        <v>74</v>
      </c>
      <c r="AG40" s="3">
        <v>0.86709999999999998</v>
      </c>
      <c r="AH40" s="3">
        <v>1.04E-2</v>
      </c>
      <c r="AI40" s="3" t="s">
        <v>29</v>
      </c>
      <c r="AJ40" s="3" t="s">
        <v>100</v>
      </c>
      <c r="AK40" s="3"/>
      <c r="AO40" s="2" t="s">
        <v>74</v>
      </c>
      <c r="AP40" s="3">
        <v>0.93010000000000004</v>
      </c>
      <c r="AQ40" s="3">
        <v>0.1552</v>
      </c>
      <c r="AR40" s="3" t="s">
        <v>36</v>
      </c>
      <c r="AS40" s="3" t="s">
        <v>30</v>
      </c>
      <c r="AT40" s="3"/>
    </row>
    <row r="41" spans="1:49">
      <c r="A41" s="2" t="s">
        <v>75</v>
      </c>
      <c r="B41" s="3">
        <v>0.1918</v>
      </c>
      <c r="C41" s="3">
        <v>5.2200000000000003E-2</v>
      </c>
      <c r="D41" s="3" t="s">
        <v>36</v>
      </c>
      <c r="E41" s="3" t="s">
        <v>30</v>
      </c>
      <c r="F41" s="3"/>
      <c r="K41" s="2" t="s">
        <v>75</v>
      </c>
      <c r="L41" s="3">
        <v>0.1033</v>
      </c>
      <c r="M41" s="3">
        <v>0.1</v>
      </c>
      <c r="N41" s="3" t="s">
        <v>36</v>
      </c>
      <c r="O41" s="3" t="s">
        <v>30</v>
      </c>
      <c r="P41" s="3"/>
      <c r="W41" s="2" t="s">
        <v>75</v>
      </c>
      <c r="X41" s="3">
        <v>0.1333</v>
      </c>
      <c r="Y41" s="3">
        <v>0.1</v>
      </c>
      <c r="Z41" s="3" t="s">
        <v>36</v>
      </c>
      <c r="AA41" s="3" t="s">
        <v>30</v>
      </c>
      <c r="AB41" s="3"/>
      <c r="AF41" s="2" t="s">
        <v>75</v>
      </c>
      <c r="AG41" s="3">
        <v>0.20799999999999999</v>
      </c>
      <c r="AH41" s="3">
        <v>2.3300000000000001E-2</v>
      </c>
      <c r="AI41" s="3" t="s">
        <v>29</v>
      </c>
      <c r="AJ41" s="3" t="s">
        <v>100</v>
      </c>
      <c r="AK41" s="3"/>
      <c r="AO41" s="2" t="s">
        <v>75</v>
      </c>
      <c r="AP41" s="3">
        <v>0.15479999999999999</v>
      </c>
      <c r="AQ41" s="3">
        <v>0.1</v>
      </c>
      <c r="AR41" s="3" t="s">
        <v>36</v>
      </c>
      <c r="AS41" s="3" t="s">
        <v>30</v>
      </c>
      <c r="AT41" s="3"/>
    </row>
    <row r="42" spans="1:49">
      <c r="A42" s="2"/>
      <c r="B42" s="3"/>
      <c r="C42" s="3"/>
      <c r="D42" s="3"/>
      <c r="E42" s="3"/>
      <c r="F42" s="3"/>
      <c r="K42" s="2"/>
      <c r="L42" s="3"/>
      <c r="M42" s="3"/>
      <c r="N42" s="3"/>
      <c r="O42" s="3"/>
      <c r="P42" s="3"/>
      <c r="W42" s="2"/>
      <c r="X42" s="3"/>
      <c r="Y42" s="3"/>
      <c r="Z42" s="3"/>
      <c r="AA42" s="3"/>
      <c r="AB42" s="3"/>
      <c r="AF42" s="2"/>
      <c r="AG42" s="3"/>
      <c r="AH42" s="3"/>
      <c r="AI42" s="3"/>
      <c r="AJ42" s="3"/>
      <c r="AK42" s="3"/>
      <c r="AO42" s="2"/>
      <c r="AP42" s="3"/>
      <c r="AQ42" s="3"/>
      <c r="AR42" s="3"/>
      <c r="AS42" s="3"/>
      <c r="AT42" s="3"/>
    </row>
    <row r="43" spans="1:49">
      <c r="A43" s="2" t="s">
        <v>76</v>
      </c>
      <c r="B43" s="3"/>
      <c r="C43" s="3"/>
      <c r="D43" s="3"/>
      <c r="E43" s="3"/>
      <c r="F43" s="3"/>
      <c r="K43" s="2" t="s">
        <v>76</v>
      </c>
      <c r="L43" s="3"/>
      <c r="M43" s="3"/>
      <c r="N43" s="3"/>
      <c r="O43" s="3"/>
      <c r="P43" s="3"/>
      <c r="W43" s="2" t="s">
        <v>76</v>
      </c>
      <c r="X43" s="3"/>
      <c r="Y43" s="3"/>
      <c r="Z43" s="3"/>
      <c r="AA43" s="3"/>
      <c r="AB43" s="3"/>
      <c r="AF43" s="2" t="s">
        <v>76</v>
      </c>
      <c r="AG43" s="3"/>
      <c r="AH43" s="3"/>
      <c r="AI43" s="3"/>
      <c r="AJ43" s="3"/>
      <c r="AK43" s="3"/>
      <c r="AO43" s="2" t="s">
        <v>76</v>
      </c>
      <c r="AP43" s="3"/>
      <c r="AQ43" s="3"/>
      <c r="AR43" s="3"/>
      <c r="AS43" s="3"/>
      <c r="AT43" s="3"/>
    </row>
    <row r="44" spans="1:49">
      <c r="A44" s="2" t="s">
        <v>77</v>
      </c>
      <c r="B44" s="3">
        <v>5</v>
      </c>
      <c r="C44" s="3"/>
      <c r="D44" s="3"/>
      <c r="E44" s="3"/>
      <c r="F44" s="3"/>
      <c r="K44" s="2" t="s">
        <v>77</v>
      </c>
      <c r="L44" s="3">
        <v>5</v>
      </c>
      <c r="M44" s="3"/>
      <c r="N44" s="3"/>
      <c r="O44" s="3"/>
      <c r="P44" s="3"/>
      <c r="W44" s="2" t="s">
        <v>77</v>
      </c>
      <c r="X44" s="3">
        <v>5</v>
      </c>
      <c r="Y44" s="3"/>
      <c r="Z44" s="3"/>
      <c r="AA44" s="3"/>
      <c r="AB44" s="3"/>
      <c r="AF44" s="2" t="s">
        <v>77</v>
      </c>
      <c r="AG44" s="3">
        <v>5</v>
      </c>
      <c r="AH44" s="3"/>
      <c r="AI44" s="3"/>
      <c r="AJ44" s="3"/>
      <c r="AK44" s="3"/>
      <c r="AO44" s="2" t="s">
        <v>77</v>
      </c>
      <c r="AP44" s="3">
        <v>5</v>
      </c>
      <c r="AQ44" s="3"/>
      <c r="AR44" s="3"/>
      <c r="AS44" s="3"/>
      <c r="AT44" s="3"/>
    </row>
    <row r="45" spans="1:49">
      <c r="A45" s="2" t="s">
        <v>78</v>
      </c>
      <c r="B45" s="3">
        <v>20</v>
      </c>
      <c r="C45" s="3"/>
      <c r="D45" s="3"/>
      <c r="E45" s="3"/>
      <c r="F45" s="3"/>
      <c r="K45" s="2" t="s">
        <v>78</v>
      </c>
      <c r="L45" s="3">
        <v>20</v>
      </c>
      <c r="M45" s="3"/>
      <c r="N45" s="3"/>
      <c r="O45" s="3"/>
      <c r="P45" s="3"/>
      <c r="W45" s="2" t="s">
        <v>78</v>
      </c>
      <c r="X45" s="3">
        <v>20</v>
      </c>
      <c r="Y45" s="3"/>
      <c r="Z45" s="3"/>
      <c r="AA45" s="3"/>
      <c r="AB45" s="3"/>
      <c r="AF45" s="2" t="s">
        <v>78</v>
      </c>
      <c r="AG45" s="3">
        <v>20</v>
      </c>
      <c r="AH45" s="3"/>
      <c r="AI45" s="3"/>
      <c r="AJ45" s="3"/>
      <c r="AK45" s="3"/>
      <c r="AO45" s="2" t="s">
        <v>78</v>
      </c>
      <c r="AP45" s="3">
        <v>20</v>
      </c>
      <c r="AQ45" s="3"/>
      <c r="AR45" s="3"/>
      <c r="AS45" s="3"/>
      <c r="AT45" s="3"/>
    </row>
    <row r="47" spans="1:4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>
      <c r="A48" s="2" t="s">
        <v>11</v>
      </c>
      <c r="B48" s="3">
        <v>1</v>
      </c>
      <c r="C48" s="3"/>
      <c r="D48" s="3"/>
      <c r="E48" s="3"/>
      <c r="F48" s="3"/>
      <c r="G48" s="3"/>
      <c r="H48" s="3"/>
      <c r="I48" s="3"/>
      <c r="J48" s="3"/>
      <c r="K48" s="2" t="s">
        <v>11</v>
      </c>
      <c r="L48" s="3">
        <v>1</v>
      </c>
      <c r="M48" s="3"/>
      <c r="N48" s="3"/>
      <c r="O48" s="3"/>
      <c r="P48" s="3"/>
      <c r="Q48" s="3"/>
      <c r="R48" s="3"/>
      <c r="S48" s="3"/>
      <c r="W48" s="2" t="s">
        <v>11</v>
      </c>
      <c r="X48" s="3">
        <v>1</v>
      </c>
      <c r="Y48" s="3"/>
      <c r="Z48" s="3"/>
      <c r="AA48" s="3"/>
      <c r="AB48" s="3"/>
      <c r="AC48" s="3"/>
      <c r="AD48" s="3"/>
      <c r="AE48" s="3"/>
      <c r="AF48" s="2" t="s">
        <v>11</v>
      </c>
      <c r="AG48" s="3">
        <v>1</v>
      </c>
      <c r="AH48" s="3"/>
      <c r="AI48" s="3"/>
      <c r="AJ48" s="3"/>
      <c r="AK48" s="3"/>
      <c r="AL48" s="3"/>
      <c r="AM48" s="3"/>
      <c r="AN48" s="3"/>
      <c r="AO48" s="2" t="s">
        <v>11</v>
      </c>
      <c r="AP48" s="3">
        <v>1</v>
      </c>
      <c r="AQ48" s="3"/>
      <c r="AR48" s="3"/>
      <c r="AS48" s="3"/>
      <c r="AT48" s="3"/>
      <c r="AU48" s="3"/>
      <c r="AV48" s="3"/>
      <c r="AW48" s="3"/>
    </row>
    <row r="49" spans="1:49">
      <c r="A49" s="2" t="s">
        <v>14</v>
      </c>
      <c r="B49" s="3">
        <v>4</v>
      </c>
      <c r="C49" s="3"/>
      <c r="D49" s="3"/>
      <c r="E49" s="3"/>
      <c r="F49" s="3"/>
      <c r="G49" s="3"/>
      <c r="H49" s="3"/>
      <c r="I49" s="3"/>
      <c r="J49" s="3"/>
      <c r="K49" s="2" t="s">
        <v>14</v>
      </c>
      <c r="L49" s="3">
        <v>4</v>
      </c>
      <c r="M49" s="3"/>
      <c r="N49" s="3"/>
      <c r="O49" s="3"/>
      <c r="P49" s="3"/>
      <c r="Q49" s="3"/>
      <c r="R49" s="3"/>
      <c r="S49" s="3"/>
      <c r="W49" s="2" t="s">
        <v>14</v>
      </c>
      <c r="X49" s="3">
        <v>4</v>
      </c>
      <c r="Y49" s="3"/>
      <c r="Z49" s="3"/>
      <c r="AA49" s="3"/>
      <c r="AB49" s="3"/>
      <c r="AC49" s="3"/>
      <c r="AD49" s="3"/>
      <c r="AE49" s="3"/>
      <c r="AF49" s="2" t="s">
        <v>14</v>
      </c>
      <c r="AG49" s="3">
        <v>4</v>
      </c>
      <c r="AH49" s="3"/>
      <c r="AI49" s="3"/>
      <c r="AJ49" s="3"/>
      <c r="AK49" s="3"/>
      <c r="AL49" s="3"/>
      <c r="AM49" s="3"/>
      <c r="AN49" s="3"/>
      <c r="AO49" s="2" t="s">
        <v>14</v>
      </c>
      <c r="AP49" s="3">
        <v>4</v>
      </c>
      <c r="AQ49" s="3"/>
      <c r="AR49" s="3"/>
      <c r="AS49" s="3"/>
      <c r="AT49" s="3"/>
      <c r="AU49" s="3"/>
      <c r="AV49" s="3"/>
      <c r="AW49" s="3"/>
    </row>
    <row r="50" spans="1:49">
      <c r="A50" s="2" t="s">
        <v>15</v>
      </c>
      <c r="B50" s="3">
        <v>0.05</v>
      </c>
      <c r="C50" s="3"/>
      <c r="D50" s="3"/>
      <c r="E50" s="3"/>
      <c r="F50" s="3"/>
      <c r="G50" s="3"/>
      <c r="H50" s="3"/>
      <c r="I50" s="3"/>
      <c r="J50" s="3"/>
      <c r="K50" s="2" t="s">
        <v>15</v>
      </c>
      <c r="L50" s="3">
        <v>0.05</v>
      </c>
      <c r="M50" s="3"/>
      <c r="N50" s="3"/>
      <c r="O50" s="3"/>
      <c r="P50" s="3"/>
      <c r="Q50" s="3"/>
      <c r="R50" s="3"/>
      <c r="S50" s="3"/>
      <c r="W50" s="2" t="s">
        <v>15</v>
      </c>
      <c r="X50" s="3">
        <v>0.05</v>
      </c>
      <c r="Y50" s="3"/>
      <c r="Z50" s="3"/>
      <c r="AA50" s="3"/>
      <c r="AB50" s="3"/>
      <c r="AC50" s="3"/>
      <c r="AD50" s="3"/>
      <c r="AE50" s="3"/>
      <c r="AF50" s="2" t="s">
        <v>15</v>
      </c>
      <c r="AG50" s="3">
        <v>0.05</v>
      </c>
      <c r="AH50" s="3"/>
      <c r="AI50" s="3"/>
      <c r="AJ50" s="3"/>
      <c r="AK50" s="3"/>
      <c r="AL50" s="3"/>
      <c r="AM50" s="3"/>
      <c r="AN50" s="3"/>
      <c r="AO50" s="2" t="s">
        <v>15</v>
      </c>
      <c r="AP50" s="3">
        <v>0.05</v>
      </c>
      <c r="AQ50" s="3"/>
      <c r="AR50" s="3"/>
      <c r="AS50" s="3"/>
      <c r="AT50" s="3"/>
      <c r="AU50" s="3"/>
      <c r="AV50" s="3"/>
      <c r="AW50" s="3"/>
    </row>
    <row r="51" spans="1:49">
      <c r="A51" s="2"/>
      <c r="B51" s="3"/>
      <c r="C51" s="3"/>
      <c r="D51" s="3"/>
      <c r="E51" s="3"/>
      <c r="F51" s="3"/>
      <c r="G51" s="3"/>
      <c r="H51" s="3"/>
      <c r="I51" s="3"/>
      <c r="J51" s="3"/>
      <c r="K51" s="2"/>
      <c r="L51" s="3"/>
      <c r="M51" s="3"/>
      <c r="N51" s="3"/>
      <c r="O51" s="3"/>
      <c r="P51" s="3"/>
      <c r="Q51" s="3"/>
      <c r="R51" s="3"/>
      <c r="S51" s="3"/>
      <c r="W51" s="2"/>
      <c r="X51" s="3"/>
      <c r="Y51" s="3"/>
      <c r="Z51" s="3"/>
      <c r="AA51" s="3"/>
      <c r="AB51" s="3"/>
      <c r="AC51" s="3"/>
      <c r="AD51" s="3"/>
      <c r="AE51" s="3"/>
      <c r="AF51" s="2"/>
      <c r="AG51" s="3"/>
      <c r="AH51" s="3"/>
      <c r="AI51" s="3"/>
      <c r="AJ51" s="3"/>
      <c r="AK51" s="3"/>
      <c r="AL51" s="3"/>
      <c r="AM51" s="3"/>
      <c r="AN51" s="3"/>
      <c r="AO51" s="2"/>
      <c r="AP51" s="3"/>
      <c r="AQ51" s="3"/>
      <c r="AR51" s="3"/>
      <c r="AS51" s="3"/>
      <c r="AT51" s="3"/>
      <c r="AU51" s="3"/>
      <c r="AV51" s="3"/>
      <c r="AW51" s="3"/>
    </row>
    <row r="52" spans="1:49">
      <c r="A52" s="2" t="s">
        <v>18</v>
      </c>
      <c r="B52" s="3" t="s">
        <v>19</v>
      </c>
      <c r="C52" s="3" t="s">
        <v>20</v>
      </c>
      <c r="D52" s="3" t="s">
        <v>21</v>
      </c>
      <c r="E52" s="3" t="s">
        <v>22</v>
      </c>
      <c r="F52" s="3" t="s">
        <v>23</v>
      </c>
      <c r="G52" s="3" t="s">
        <v>24</v>
      </c>
      <c r="H52" s="3"/>
      <c r="I52" s="3"/>
      <c r="J52" s="3"/>
      <c r="K52" s="2" t="s">
        <v>18</v>
      </c>
      <c r="L52" s="3" t="s">
        <v>19</v>
      </c>
      <c r="M52" s="3" t="s">
        <v>20</v>
      </c>
      <c r="N52" s="3" t="s">
        <v>21</v>
      </c>
      <c r="O52" s="3" t="s">
        <v>22</v>
      </c>
      <c r="P52" s="3" t="s">
        <v>23</v>
      </c>
      <c r="Q52" s="3" t="s">
        <v>24</v>
      </c>
      <c r="R52" s="3"/>
      <c r="S52" s="3"/>
      <c r="W52" s="2" t="s">
        <v>18</v>
      </c>
      <c r="X52" s="3" t="s">
        <v>19</v>
      </c>
      <c r="Y52" s="3" t="s">
        <v>20</v>
      </c>
      <c r="Z52" s="3" t="s">
        <v>21</v>
      </c>
      <c r="AA52" s="3" t="s">
        <v>22</v>
      </c>
      <c r="AB52" s="3" t="s">
        <v>23</v>
      </c>
      <c r="AC52" s="3" t="s">
        <v>24</v>
      </c>
      <c r="AD52" s="3"/>
      <c r="AE52" s="3"/>
      <c r="AF52" s="2" t="s">
        <v>18</v>
      </c>
      <c r="AG52" s="3" t="s">
        <v>19</v>
      </c>
      <c r="AH52" s="3" t="s">
        <v>20</v>
      </c>
      <c r="AI52" s="3" t="s">
        <v>21</v>
      </c>
      <c r="AJ52" s="3" t="s">
        <v>22</v>
      </c>
      <c r="AK52" s="3" t="s">
        <v>23</v>
      </c>
      <c r="AL52" s="3" t="s">
        <v>24</v>
      </c>
      <c r="AM52" s="3"/>
      <c r="AN52" s="3"/>
      <c r="AO52" s="2" t="s">
        <v>18</v>
      </c>
      <c r="AP52" s="3" t="s">
        <v>19</v>
      </c>
      <c r="AQ52" s="3" t="s">
        <v>20</v>
      </c>
      <c r="AR52" s="3" t="s">
        <v>21</v>
      </c>
      <c r="AS52" s="3" t="s">
        <v>22</v>
      </c>
      <c r="AT52" s="3" t="s">
        <v>23</v>
      </c>
      <c r="AU52" s="3" t="s">
        <v>24</v>
      </c>
      <c r="AV52" s="3"/>
      <c r="AW52" s="3"/>
    </row>
    <row r="53" spans="1:49">
      <c r="A53" s="2" t="s">
        <v>844</v>
      </c>
      <c r="B53" s="3">
        <v>0.87019999999999997</v>
      </c>
      <c r="C53" s="3" t="s">
        <v>845</v>
      </c>
      <c r="D53" s="3" t="s">
        <v>29</v>
      </c>
      <c r="E53" s="3" t="s">
        <v>30</v>
      </c>
      <c r="F53" s="3">
        <v>0.99770000000000003</v>
      </c>
      <c r="G53" s="3" t="s">
        <v>31</v>
      </c>
      <c r="H53" s="3" t="s">
        <v>846</v>
      </c>
      <c r="I53" s="3"/>
      <c r="J53" s="3"/>
      <c r="K53" s="2" t="s">
        <v>847</v>
      </c>
      <c r="L53" s="3">
        <v>1.1910000000000001</v>
      </c>
      <c r="M53" s="3" t="s">
        <v>848</v>
      </c>
      <c r="N53" s="3" t="s">
        <v>29</v>
      </c>
      <c r="O53" s="3" t="s">
        <v>30</v>
      </c>
      <c r="P53" s="3" t="s">
        <v>220</v>
      </c>
      <c r="Q53" s="3" t="s">
        <v>31</v>
      </c>
      <c r="R53" s="3" t="s">
        <v>820</v>
      </c>
      <c r="S53" s="3"/>
      <c r="W53" s="2" t="s">
        <v>847</v>
      </c>
      <c r="X53" s="3">
        <v>5.365E-3</v>
      </c>
      <c r="Y53" s="3" t="s">
        <v>849</v>
      </c>
      <c r="Z53" s="3" t="s">
        <v>29</v>
      </c>
      <c r="AA53" s="3" t="s">
        <v>30</v>
      </c>
      <c r="AB53" s="3" t="s">
        <v>220</v>
      </c>
      <c r="AC53" s="3" t="s">
        <v>31</v>
      </c>
      <c r="AD53" s="3" t="s">
        <v>820</v>
      </c>
      <c r="AE53" s="3"/>
      <c r="AF53" s="2" t="s">
        <v>847</v>
      </c>
      <c r="AG53" s="3">
        <v>-5.509E-3</v>
      </c>
      <c r="AH53" s="3" t="s">
        <v>850</v>
      </c>
      <c r="AI53" s="3" t="s">
        <v>29</v>
      </c>
      <c r="AJ53" s="3" t="s">
        <v>30</v>
      </c>
      <c r="AK53" s="3">
        <v>0.9929</v>
      </c>
      <c r="AL53" s="3" t="s">
        <v>31</v>
      </c>
      <c r="AM53" s="3" t="s">
        <v>820</v>
      </c>
      <c r="AN53" s="3"/>
      <c r="AO53" s="2" t="s">
        <v>847</v>
      </c>
      <c r="AP53" s="3">
        <v>3.9369999999999997E-4</v>
      </c>
      <c r="AQ53" s="3" t="s">
        <v>851</v>
      </c>
      <c r="AR53" s="3" t="s">
        <v>29</v>
      </c>
      <c r="AS53" s="3" t="s">
        <v>30</v>
      </c>
      <c r="AT53" s="3">
        <v>0.999</v>
      </c>
      <c r="AU53" s="3" t="s">
        <v>31</v>
      </c>
      <c r="AV53" s="3" t="s">
        <v>820</v>
      </c>
      <c r="AW53" s="3"/>
    </row>
    <row r="54" spans="1:49">
      <c r="A54" s="2" t="s">
        <v>852</v>
      </c>
      <c r="B54" s="3">
        <v>0.63090000000000002</v>
      </c>
      <c r="C54" s="3" t="s">
        <v>853</v>
      </c>
      <c r="D54" s="3" t="s">
        <v>29</v>
      </c>
      <c r="E54" s="3" t="s">
        <v>30</v>
      </c>
      <c r="F54" s="3">
        <v>0.99929999999999997</v>
      </c>
      <c r="G54" s="3" t="s">
        <v>37</v>
      </c>
      <c r="H54" s="3" t="s">
        <v>854</v>
      </c>
      <c r="I54" s="3"/>
      <c r="J54" s="3"/>
      <c r="K54" s="2" t="s">
        <v>855</v>
      </c>
      <c r="L54" s="3">
        <v>-0.90629999999999999</v>
      </c>
      <c r="M54" s="3" t="s">
        <v>856</v>
      </c>
      <c r="N54" s="3" t="s">
        <v>29</v>
      </c>
      <c r="O54" s="3" t="s">
        <v>30</v>
      </c>
      <c r="P54" s="3" t="s">
        <v>220</v>
      </c>
      <c r="Q54" s="3" t="s">
        <v>37</v>
      </c>
      <c r="R54" s="3" t="s">
        <v>821</v>
      </c>
      <c r="S54" s="3"/>
      <c r="W54" s="2" t="s">
        <v>855</v>
      </c>
      <c r="X54" s="3">
        <v>-6.2939999999999996E-2</v>
      </c>
      <c r="Y54" s="3" t="s">
        <v>857</v>
      </c>
      <c r="Z54" s="3" t="s">
        <v>29</v>
      </c>
      <c r="AA54" s="3" t="s">
        <v>30</v>
      </c>
      <c r="AB54" s="3">
        <v>0.95089999999999997</v>
      </c>
      <c r="AC54" s="3" t="s">
        <v>37</v>
      </c>
      <c r="AD54" s="3" t="s">
        <v>821</v>
      </c>
      <c r="AE54" s="3"/>
      <c r="AF54" s="2" t="s">
        <v>855</v>
      </c>
      <c r="AG54" s="3">
        <v>-6.7200000000000003E-3</v>
      </c>
      <c r="AH54" s="3" t="s">
        <v>858</v>
      </c>
      <c r="AI54" s="3" t="s">
        <v>29</v>
      </c>
      <c r="AJ54" s="3" t="s">
        <v>30</v>
      </c>
      <c r="AK54" s="3">
        <v>0.98519999999999996</v>
      </c>
      <c r="AL54" s="3" t="s">
        <v>37</v>
      </c>
      <c r="AM54" s="3" t="s">
        <v>821</v>
      </c>
      <c r="AN54" s="3"/>
      <c r="AO54" s="2" t="s">
        <v>855</v>
      </c>
      <c r="AP54" s="3">
        <v>-4.8700000000000002E-4</v>
      </c>
      <c r="AQ54" s="3" t="s">
        <v>859</v>
      </c>
      <c r="AR54" s="3" t="s">
        <v>29</v>
      </c>
      <c r="AS54" s="3" t="s">
        <v>30</v>
      </c>
      <c r="AT54" s="3">
        <v>0.99780000000000002</v>
      </c>
      <c r="AU54" s="3" t="s">
        <v>37</v>
      </c>
      <c r="AV54" s="3" t="s">
        <v>821</v>
      </c>
      <c r="AW54" s="3"/>
    </row>
    <row r="55" spans="1:49">
      <c r="A55" s="2" t="s">
        <v>860</v>
      </c>
      <c r="B55" s="3">
        <v>-1.0009999999999999</v>
      </c>
      <c r="C55" s="3" t="s">
        <v>861</v>
      </c>
      <c r="D55" s="3" t="s">
        <v>29</v>
      </c>
      <c r="E55" s="3" t="s">
        <v>30</v>
      </c>
      <c r="F55" s="3">
        <v>0.996</v>
      </c>
      <c r="G55" s="3" t="s">
        <v>41</v>
      </c>
      <c r="H55" s="3" t="s">
        <v>862</v>
      </c>
      <c r="I55" s="3"/>
      <c r="J55" s="3"/>
      <c r="K55" s="2" t="s">
        <v>863</v>
      </c>
      <c r="L55" s="3">
        <v>5.1970000000000001</v>
      </c>
      <c r="M55" s="3" t="s">
        <v>864</v>
      </c>
      <c r="N55" s="3" t="s">
        <v>29</v>
      </c>
      <c r="O55" s="3" t="s">
        <v>30</v>
      </c>
      <c r="P55" s="3">
        <v>0.99939999999999996</v>
      </c>
      <c r="Q55" s="3" t="s">
        <v>41</v>
      </c>
      <c r="R55" s="3" t="s">
        <v>822</v>
      </c>
      <c r="S55" s="3"/>
      <c r="W55" s="2" t="s">
        <v>863</v>
      </c>
      <c r="X55" s="3">
        <v>3.0530000000000002E-2</v>
      </c>
      <c r="Y55" s="3" t="s">
        <v>865</v>
      </c>
      <c r="Z55" s="3" t="s">
        <v>29</v>
      </c>
      <c r="AA55" s="3" t="s">
        <v>30</v>
      </c>
      <c r="AB55" s="3">
        <v>0.99639999999999995</v>
      </c>
      <c r="AC55" s="3" t="s">
        <v>41</v>
      </c>
      <c r="AD55" s="3" t="s">
        <v>822</v>
      </c>
      <c r="AE55" s="3"/>
      <c r="AF55" s="2" t="s">
        <v>863</v>
      </c>
      <c r="AG55" s="3">
        <v>2.3240000000000001E-3</v>
      </c>
      <c r="AH55" s="3" t="s">
        <v>866</v>
      </c>
      <c r="AI55" s="3" t="s">
        <v>29</v>
      </c>
      <c r="AJ55" s="3" t="s">
        <v>30</v>
      </c>
      <c r="AK55" s="3">
        <v>0.99970000000000003</v>
      </c>
      <c r="AL55" s="3" t="s">
        <v>41</v>
      </c>
      <c r="AM55" s="3" t="s">
        <v>822</v>
      </c>
      <c r="AN55" s="3"/>
      <c r="AO55" s="2" t="s">
        <v>863</v>
      </c>
      <c r="AP55" s="3">
        <v>6.4249999999999995E-4</v>
      </c>
      <c r="AQ55" s="3" t="s">
        <v>867</v>
      </c>
      <c r="AR55" s="3" t="s">
        <v>29</v>
      </c>
      <c r="AS55" s="3" t="s">
        <v>30</v>
      </c>
      <c r="AT55" s="3">
        <v>0.99370000000000003</v>
      </c>
      <c r="AU55" s="3" t="s">
        <v>41</v>
      </c>
      <c r="AV55" s="3" t="s">
        <v>822</v>
      </c>
      <c r="AW55" s="3"/>
    </row>
    <row r="56" spans="1:49">
      <c r="A56" s="2" t="s">
        <v>868</v>
      </c>
      <c r="B56" s="3">
        <v>-0.34649999999999997</v>
      </c>
      <c r="C56" s="3" t="s">
        <v>869</v>
      </c>
      <c r="D56" s="3" t="s">
        <v>29</v>
      </c>
      <c r="E56" s="3" t="s">
        <v>30</v>
      </c>
      <c r="F56" s="3" t="s">
        <v>220</v>
      </c>
      <c r="G56" s="3" t="s">
        <v>45</v>
      </c>
      <c r="H56" s="3" t="s">
        <v>870</v>
      </c>
      <c r="I56" s="3"/>
      <c r="J56" s="3"/>
      <c r="K56" s="2" t="s">
        <v>871</v>
      </c>
      <c r="L56" s="3">
        <v>1.107</v>
      </c>
      <c r="M56" s="3" t="s">
        <v>872</v>
      </c>
      <c r="N56" s="3" t="s">
        <v>29</v>
      </c>
      <c r="O56" s="3" t="s">
        <v>30</v>
      </c>
      <c r="P56" s="3" t="s">
        <v>220</v>
      </c>
      <c r="Q56" s="3" t="s">
        <v>45</v>
      </c>
      <c r="R56" s="3" t="s">
        <v>823</v>
      </c>
      <c r="S56" s="3"/>
      <c r="W56" s="2" t="s">
        <v>871</v>
      </c>
      <c r="X56" s="3">
        <v>-4.2720000000000001E-2</v>
      </c>
      <c r="Y56" s="3" t="s">
        <v>873</v>
      </c>
      <c r="Z56" s="3" t="s">
        <v>29</v>
      </c>
      <c r="AA56" s="3" t="s">
        <v>30</v>
      </c>
      <c r="AB56" s="3">
        <v>0.98740000000000006</v>
      </c>
      <c r="AC56" s="3" t="s">
        <v>45</v>
      </c>
      <c r="AD56" s="3" t="s">
        <v>823</v>
      </c>
      <c r="AE56" s="3"/>
      <c r="AF56" s="2" t="s">
        <v>871</v>
      </c>
      <c r="AG56" s="3">
        <v>-2.8700000000000002E-3</v>
      </c>
      <c r="AH56" s="3" t="s">
        <v>874</v>
      </c>
      <c r="AI56" s="3" t="s">
        <v>29</v>
      </c>
      <c r="AJ56" s="3" t="s">
        <v>30</v>
      </c>
      <c r="AK56" s="3">
        <v>0.99939999999999996</v>
      </c>
      <c r="AL56" s="3" t="s">
        <v>45</v>
      </c>
      <c r="AM56" s="3" t="s">
        <v>823</v>
      </c>
      <c r="AN56" s="3"/>
      <c r="AO56" s="2" t="s">
        <v>871</v>
      </c>
      <c r="AP56" s="3">
        <v>1.4880000000000001E-4</v>
      </c>
      <c r="AQ56" s="3" t="s">
        <v>875</v>
      </c>
      <c r="AR56" s="3" t="s">
        <v>29</v>
      </c>
      <c r="AS56" s="3" t="s">
        <v>30</v>
      </c>
      <c r="AT56" s="3" t="s">
        <v>220</v>
      </c>
      <c r="AU56" s="3" t="s">
        <v>45</v>
      </c>
      <c r="AV56" s="3" t="s">
        <v>823</v>
      </c>
      <c r="AW56" s="3"/>
    </row>
    <row r="57" spans="1:49">
      <c r="A57" s="2"/>
      <c r="B57" s="3"/>
      <c r="C57" s="3"/>
      <c r="D57" s="3"/>
      <c r="E57" s="3"/>
      <c r="F57" s="3"/>
      <c r="G57" s="3"/>
      <c r="H57" s="3"/>
      <c r="I57" s="3"/>
      <c r="J57" s="3"/>
      <c r="K57" s="2"/>
      <c r="L57" s="3"/>
      <c r="M57" s="3"/>
      <c r="N57" s="3"/>
      <c r="O57" s="3"/>
      <c r="P57" s="3"/>
      <c r="Q57" s="3"/>
      <c r="R57" s="3"/>
      <c r="S57" s="3"/>
      <c r="W57" s="2"/>
      <c r="X57" s="3"/>
      <c r="Y57" s="3"/>
      <c r="Z57" s="3"/>
      <c r="AA57" s="3"/>
      <c r="AB57" s="3"/>
      <c r="AC57" s="3"/>
      <c r="AD57" s="3"/>
      <c r="AE57" s="3"/>
      <c r="AF57" s="2"/>
      <c r="AG57" s="3"/>
      <c r="AH57" s="3"/>
      <c r="AI57" s="3"/>
      <c r="AJ57" s="3"/>
      <c r="AK57" s="3"/>
      <c r="AL57" s="3"/>
      <c r="AM57" s="3"/>
      <c r="AN57" s="3"/>
      <c r="AO57" s="2"/>
      <c r="AP57" s="3"/>
      <c r="AQ57" s="3"/>
      <c r="AR57" s="3"/>
      <c r="AS57" s="3"/>
      <c r="AT57" s="3"/>
      <c r="AU57" s="3"/>
      <c r="AV57" s="3"/>
      <c r="AW57" s="3"/>
    </row>
    <row r="58" spans="1:49">
      <c r="A58" s="2" t="s">
        <v>47</v>
      </c>
      <c r="B58" s="3" t="s">
        <v>48</v>
      </c>
      <c r="C58" s="3" t="s">
        <v>49</v>
      </c>
      <c r="D58" s="3" t="s">
        <v>19</v>
      </c>
      <c r="E58" s="3" t="s">
        <v>50</v>
      </c>
      <c r="F58" s="3" t="s">
        <v>51</v>
      </c>
      <c r="G58" s="3" t="s">
        <v>52</v>
      </c>
      <c r="H58" s="3" t="s">
        <v>53</v>
      </c>
      <c r="I58" s="3" t="s">
        <v>54</v>
      </c>
      <c r="J58" s="3"/>
      <c r="K58" s="2" t="s">
        <v>47</v>
      </c>
      <c r="L58" s="3" t="s">
        <v>48</v>
      </c>
      <c r="M58" s="3" t="s">
        <v>49</v>
      </c>
      <c r="N58" s="3" t="s">
        <v>19</v>
      </c>
      <c r="O58" s="3" t="s">
        <v>50</v>
      </c>
      <c r="P58" s="3" t="s">
        <v>51</v>
      </c>
      <c r="Q58" s="3" t="s">
        <v>52</v>
      </c>
      <c r="R58" s="3" t="s">
        <v>53</v>
      </c>
      <c r="S58" s="3" t="s">
        <v>54</v>
      </c>
      <c r="W58" s="2" t="s">
        <v>47</v>
      </c>
      <c r="X58" s="3" t="s">
        <v>48</v>
      </c>
      <c r="Y58" s="3" t="s">
        <v>49</v>
      </c>
      <c r="Z58" s="3" t="s">
        <v>19</v>
      </c>
      <c r="AA58" s="3" t="s">
        <v>50</v>
      </c>
      <c r="AB58" s="3" t="s">
        <v>51</v>
      </c>
      <c r="AC58" s="3" t="s">
        <v>52</v>
      </c>
      <c r="AD58" s="3" t="s">
        <v>53</v>
      </c>
      <c r="AE58" s="3" t="s">
        <v>54</v>
      </c>
      <c r="AF58" s="2" t="s">
        <v>47</v>
      </c>
      <c r="AG58" s="3" t="s">
        <v>48</v>
      </c>
      <c r="AH58" s="3" t="s">
        <v>49</v>
      </c>
      <c r="AI58" s="3" t="s">
        <v>19</v>
      </c>
      <c r="AJ58" s="3" t="s">
        <v>50</v>
      </c>
      <c r="AK58" s="3" t="s">
        <v>51</v>
      </c>
      <c r="AL58" s="3" t="s">
        <v>52</v>
      </c>
      <c r="AM58" s="3" t="s">
        <v>53</v>
      </c>
      <c r="AN58" s="3" t="s">
        <v>54</v>
      </c>
      <c r="AO58" s="2" t="s">
        <v>47</v>
      </c>
      <c r="AP58" s="3" t="s">
        <v>48</v>
      </c>
      <c r="AQ58" s="3" t="s">
        <v>49</v>
      </c>
      <c r="AR58" s="3" t="s">
        <v>19</v>
      </c>
      <c r="AS58" s="3" t="s">
        <v>50</v>
      </c>
      <c r="AT58" s="3" t="s">
        <v>51</v>
      </c>
      <c r="AU58" s="3" t="s">
        <v>52</v>
      </c>
      <c r="AV58" s="3" t="s">
        <v>53</v>
      </c>
      <c r="AW58" s="3" t="s">
        <v>54</v>
      </c>
    </row>
    <row r="59" spans="1:49">
      <c r="A59" s="2" t="s">
        <v>844</v>
      </c>
      <c r="B59" s="3">
        <v>21.13</v>
      </c>
      <c r="C59" s="3">
        <v>20.260000000000002</v>
      </c>
      <c r="D59" s="3">
        <v>0.87019999999999997</v>
      </c>
      <c r="E59" s="3">
        <v>3.6960000000000002</v>
      </c>
      <c r="F59" s="3">
        <v>4</v>
      </c>
      <c r="G59" s="3">
        <v>4</v>
      </c>
      <c r="H59" s="3">
        <v>0.23549999999999999</v>
      </c>
      <c r="I59" s="3">
        <v>15</v>
      </c>
      <c r="J59" s="3"/>
      <c r="K59" s="2" t="s">
        <v>847</v>
      </c>
      <c r="L59" s="3">
        <v>200.7</v>
      </c>
      <c r="M59" s="3">
        <v>199.5</v>
      </c>
      <c r="N59" s="3">
        <v>1.1910000000000001</v>
      </c>
      <c r="O59" s="3">
        <v>30.93</v>
      </c>
      <c r="P59" s="3">
        <v>4</v>
      </c>
      <c r="Q59" s="3">
        <v>4</v>
      </c>
      <c r="R59" s="3">
        <v>3.85E-2</v>
      </c>
      <c r="S59" s="3">
        <v>15</v>
      </c>
      <c r="W59" s="2" t="s">
        <v>847</v>
      </c>
      <c r="X59" s="3">
        <v>2.0470000000000002</v>
      </c>
      <c r="Y59" s="3">
        <v>2.0419999999999998</v>
      </c>
      <c r="Z59" s="3">
        <v>5.365E-3</v>
      </c>
      <c r="AA59" s="3">
        <v>0.11609999999999999</v>
      </c>
      <c r="AB59" s="3">
        <v>4</v>
      </c>
      <c r="AC59" s="3">
        <v>4</v>
      </c>
      <c r="AD59" s="3">
        <v>4.6190000000000002E-2</v>
      </c>
      <c r="AE59" s="3">
        <v>15</v>
      </c>
      <c r="AF59" s="2" t="s">
        <v>847</v>
      </c>
      <c r="AG59" s="3">
        <v>9.9599999999999994E-2</v>
      </c>
      <c r="AH59" s="3">
        <v>0.1051</v>
      </c>
      <c r="AI59" s="3">
        <v>-5.509E-3</v>
      </c>
      <c r="AJ59" s="3">
        <v>1.7479999999999999E-2</v>
      </c>
      <c r="AK59" s="3">
        <v>4</v>
      </c>
      <c r="AL59" s="3">
        <v>4</v>
      </c>
      <c r="AM59" s="3">
        <v>0.31519999999999998</v>
      </c>
      <c r="AN59" s="3">
        <v>15</v>
      </c>
      <c r="AO59" s="2" t="s">
        <v>847</v>
      </c>
      <c r="AP59" s="3">
        <v>1.094E-2</v>
      </c>
      <c r="AQ59" s="3">
        <v>1.055E-2</v>
      </c>
      <c r="AR59" s="3">
        <v>3.9369999999999997E-4</v>
      </c>
      <c r="AS59" s="3">
        <v>2.1099999999999999E-3</v>
      </c>
      <c r="AT59" s="3">
        <v>4</v>
      </c>
      <c r="AU59" s="3">
        <v>4</v>
      </c>
      <c r="AV59" s="3">
        <v>0.18659999999999999</v>
      </c>
      <c r="AW59" s="3">
        <v>15</v>
      </c>
    </row>
    <row r="60" spans="1:49">
      <c r="A60" s="2" t="s">
        <v>852</v>
      </c>
      <c r="B60" s="3">
        <v>21.13</v>
      </c>
      <c r="C60" s="3">
        <v>20.5</v>
      </c>
      <c r="D60" s="3">
        <v>0.63090000000000002</v>
      </c>
      <c r="E60" s="3">
        <v>3.6960000000000002</v>
      </c>
      <c r="F60" s="3">
        <v>4</v>
      </c>
      <c r="G60" s="3">
        <v>4</v>
      </c>
      <c r="H60" s="3">
        <v>0.17069999999999999</v>
      </c>
      <c r="I60" s="3">
        <v>15</v>
      </c>
      <c r="J60" s="3"/>
      <c r="K60" s="2" t="s">
        <v>855</v>
      </c>
      <c r="L60" s="3">
        <v>200.7</v>
      </c>
      <c r="M60" s="3">
        <v>201.6</v>
      </c>
      <c r="N60" s="3">
        <v>-0.90629999999999999</v>
      </c>
      <c r="O60" s="3">
        <v>30.93</v>
      </c>
      <c r="P60" s="3">
        <v>4</v>
      </c>
      <c r="Q60" s="3">
        <v>4</v>
      </c>
      <c r="R60" s="3">
        <v>2.93E-2</v>
      </c>
      <c r="S60" s="3">
        <v>15</v>
      </c>
      <c r="W60" s="2" t="s">
        <v>855</v>
      </c>
      <c r="X60" s="3">
        <v>2.0470000000000002</v>
      </c>
      <c r="Y60" s="3">
        <v>2.11</v>
      </c>
      <c r="Z60" s="3">
        <v>-6.2939999999999996E-2</v>
      </c>
      <c r="AA60" s="3">
        <v>0.11609999999999999</v>
      </c>
      <c r="AB60" s="3">
        <v>4</v>
      </c>
      <c r="AC60" s="3">
        <v>4</v>
      </c>
      <c r="AD60" s="3">
        <v>0.54190000000000005</v>
      </c>
      <c r="AE60" s="3">
        <v>15</v>
      </c>
      <c r="AF60" s="2" t="s">
        <v>855</v>
      </c>
      <c r="AG60" s="3">
        <v>9.9599999999999994E-2</v>
      </c>
      <c r="AH60" s="3">
        <v>0.10630000000000001</v>
      </c>
      <c r="AI60" s="3">
        <v>-6.7200000000000003E-3</v>
      </c>
      <c r="AJ60" s="3">
        <v>1.7479999999999999E-2</v>
      </c>
      <c r="AK60" s="3">
        <v>4</v>
      </c>
      <c r="AL60" s="3">
        <v>4</v>
      </c>
      <c r="AM60" s="3">
        <v>0.38440000000000002</v>
      </c>
      <c r="AN60" s="3">
        <v>15</v>
      </c>
      <c r="AO60" s="2" t="s">
        <v>855</v>
      </c>
      <c r="AP60" s="3">
        <v>1.094E-2</v>
      </c>
      <c r="AQ60" s="3">
        <v>1.1429999999999999E-2</v>
      </c>
      <c r="AR60" s="3">
        <v>-4.8700000000000002E-4</v>
      </c>
      <c r="AS60" s="3">
        <v>2.1099999999999999E-3</v>
      </c>
      <c r="AT60" s="3">
        <v>4</v>
      </c>
      <c r="AU60" s="3">
        <v>4</v>
      </c>
      <c r="AV60" s="3">
        <v>0.23080000000000001</v>
      </c>
      <c r="AW60" s="3">
        <v>15</v>
      </c>
    </row>
    <row r="61" spans="1:49">
      <c r="A61" s="2" t="s">
        <v>860</v>
      </c>
      <c r="B61" s="3">
        <v>21.13</v>
      </c>
      <c r="C61" s="3">
        <v>22.13</v>
      </c>
      <c r="D61" s="3">
        <v>-1.0009999999999999</v>
      </c>
      <c r="E61" s="3">
        <v>3.6960000000000002</v>
      </c>
      <c r="F61" s="3">
        <v>4</v>
      </c>
      <c r="G61" s="3">
        <v>4</v>
      </c>
      <c r="H61" s="3">
        <v>0.27079999999999999</v>
      </c>
      <c r="I61" s="3">
        <v>15</v>
      </c>
      <c r="J61" s="3"/>
      <c r="K61" s="2" t="s">
        <v>863</v>
      </c>
      <c r="L61" s="3">
        <v>200.7</v>
      </c>
      <c r="M61" s="3">
        <v>195.5</v>
      </c>
      <c r="N61" s="3">
        <v>5.1970000000000001</v>
      </c>
      <c r="O61" s="3">
        <v>30.93</v>
      </c>
      <c r="P61" s="3">
        <v>4</v>
      </c>
      <c r="Q61" s="3">
        <v>4</v>
      </c>
      <c r="R61" s="3">
        <v>0.16800000000000001</v>
      </c>
      <c r="S61" s="3">
        <v>15</v>
      </c>
      <c r="W61" s="2" t="s">
        <v>863</v>
      </c>
      <c r="X61" s="3">
        <v>2.0470000000000002</v>
      </c>
      <c r="Y61" s="3">
        <v>2.016</v>
      </c>
      <c r="Z61" s="3">
        <v>3.0530000000000002E-2</v>
      </c>
      <c r="AA61" s="3">
        <v>0.11609999999999999</v>
      </c>
      <c r="AB61" s="3">
        <v>4</v>
      </c>
      <c r="AC61" s="3">
        <v>4</v>
      </c>
      <c r="AD61" s="3">
        <v>0.26279999999999998</v>
      </c>
      <c r="AE61" s="3">
        <v>15</v>
      </c>
      <c r="AF61" s="2" t="s">
        <v>863</v>
      </c>
      <c r="AG61" s="3">
        <v>9.9599999999999994E-2</v>
      </c>
      <c r="AH61" s="3">
        <v>9.7280000000000005E-2</v>
      </c>
      <c r="AI61" s="3">
        <v>2.3240000000000001E-3</v>
      </c>
      <c r="AJ61" s="3">
        <v>1.7479999999999999E-2</v>
      </c>
      <c r="AK61" s="3">
        <v>4</v>
      </c>
      <c r="AL61" s="3">
        <v>4</v>
      </c>
      <c r="AM61" s="3">
        <v>0.13300000000000001</v>
      </c>
      <c r="AN61" s="3">
        <v>15</v>
      </c>
      <c r="AO61" s="2" t="s">
        <v>863</v>
      </c>
      <c r="AP61" s="3">
        <v>1.094E-2</v>
      </c>
      <c r="AQ61" s="3">
        <v>1.03E-2</v>
      </c>
      <c r="AR61" s="3">
        <v>6.4249999999999995E-4</v>
      </c>
      <c r="AS61" s="3">
        <v>2.1099999999999999E-3</v>
      </c>
      <c r="AT61" s="3">
        <v>4</v>
      </c>
      <c r="AU61" s="3">
        <v>4</v>
      </c>
      <c r="AV61" s="3">
        <v>0.30449999999999999</v>
      </c>
      <c r="AW61" s="3">
        <v>15</v>
      </c>
    </row>
    <row r="62" spans="1:49">
      <c r="A62" s="2" t="s">
        <v>868</v>
      </c>
      <c r="B62" s="3">
        <v>21.13</v>
      </c>
      <c r="C62" s="3">
        <v>21.48</v>
      </c>
      <c r="D62" s="3">
        <v>-0.34649999999999997</v>
      </c>
      <c r="E62" s="3">
        <v>3.6960000000000002</v>
      </c>
      <c r="F62" s="3">
        <v>4</v>
      </c>
      <c r="G62" s="3">
        <v>4</v>
      </c>
      <c r="H62" s="3">
        <v>9.3759999999999996E-2</v>
      </c>
      <c r="I62" s="3">
        <v>15</v>
      </c>
      <c r="J62" s="3"/>
      <c r="K62" s="2" t="s">
        <v>871</v>
      </c>
      <c r="L62" s="3">
        <v>200.7</v>
      </c>
      <c r="M62" s="3">
        <v>199.6</v>
      </c>
      <c r="N62" s="3">
        <v>1.107</v>
      </c>
      <c r="O62" s="3">
        <v>30.93</v>
      </c>
      <c r="P62" s="3">
        <v>4</v>
      </c>
      <c r="Q62" s="3">
        <v>4</v>
      </c>
      <c r="R62" s="3">
        <v>3.5799999999999998E-2</v>
      </c>
      <c r="S62" s="3">
        <v>15</v>
      </c>
      <c r="W62" s="2" t="s">
        <v>871</v>
      </c>
      <c r="X62" s="3">
        <v>2.0470000000000002</v>
      </c>
      <c r="Y62" s="3">
        <v>2.09</v>
      </c>
      <c r="Z62" s="3">
        <v>-4.2720000000000001E-2</v>
      </c>
      <c r="AA62" s="3">
        <v>0.11609999999999999</v>
      </c>
      <c r="AB62" s="3">
        <v>4</v>
      </c>
      <c r="AC62" s="3">
        <v>4</v>
      </c>
      <c r="AD62" s="3">
        <v>0.36780000000000002</v>
      </c>
      <c r="AE62" s="3">
        <v>15</v>
      </c>
      <c r="AF62" s="2" t="s">
        <v>871</v>
      </c>
      <c r="AG62" s="3">
        <v>9.9599999999999994E-2</v>
      </c>
      <c r="AH62" s="3">
        <v>0.10249999999999999</v>
      </c>
      <c r="AI62" s="3">
        <v>-2.8700000000000002E-3</v>
      </c>
      <c r="AJ62" s="3">
        <v>1.7479999999999999E-2</v>
      </c>
      <c r="AK62" s="3">
        <v>4</v>
      </c>
      <c r="AL62" s="3">
        <v>4</v>
      </c>
      <c r="AM62" s="3">
        <v>0.1641</v>
      </c>
      <c r="AN62" s="3">
        <v>15</v>
      </c>
      <c r="AO62" s="2" t="s">
        <v>871</v>
      </c>
      <c r="AP62" s="3">
        <v>1.094E-2</v>
      </c>
      <c r="AQ62" s="3">
        <v>1.0789999999999999E-2</v>
      </c>
      <c r="AR62" s="3">
        <v>1.4880000000000001E-4</v>
      </c>
      <c r="AS62" s="3">
        <v>2.1099999999999999E-3</v>
      </c>
      <c r="AT62" s="3">
        <v>4</v>
      </c>
      <c r="AU62" s="3">
        <v>4</v>
      </c>
      <c r="AV62" s="3">
        <v>7.0489999999999997E-2</v>
      </c>
      <c r="AW62" s="3">
        <v>15</v>
      </c>
    </row>
  </sheetData>
  <mergeCells count="10">
    <mergeCell ref="X1:AA1"/>
    <mergeCell ref="AB1:AE1"/>
    <mergeCell ref="AF1:AI1"/>
    <mergeCell ref="AJ1:AM1"/>
    <mergeCell ref="AN1:AQ1"/>
    <mergeCell ref="B1:E1"/>
    <mergeCell ref="F1:I1"/>
    <mergeCell ref="K1:N1"/>
    <mergeCell ref="O1:R1"/>
    <mergeCell ref="S1:V1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C80"/>
  <sheetViews>
    <sheetView workbookViewId="0">
      <selection activeCell="S77" sqref="S77"/>
    </sheetView>
  </sheetViews>
  <sheetFormatPr defaultColWidth="8.7109375" defaultRowHeight="15"/>
  <sheetData>
    <row r="1" spans="1:29" ht="14.1" customHeight="1">
      <c r="A1" t="s">
        <v>646</v>
      </c>
      <c r="K1" t="s">
        <v>647</v>
      </c>
      <c r="U1" t="s">
        <v>876</v>
      </c>
    </row>
    <row r="2" spans="1:29">
      <c r="A2" s="4"/>
      <c r="B2" s="16" t="s">
        <v>877</v>
      </c>
      <c r="C2" s="16"/>
      <c r="D2" s="16"/>
      <c r="E2" s="16"/>
      <c r="F2" s="16" t="s">
        <v>878</v>
      </c>
      <c r="G2" s="16"/>
      <c r="H2" s="16"/>
      <c r="I2" s="16"/>
      <c r="K2" s="4"/>
      <c r="L2" s="16" t="s">
        <v>877</v>
      </c>
      <c r="M2" s="16"/>
      <c r="N2" s="16"/>
      <c r="O2" s="16"/>
      <c r="P2" s="16" t="s">
        <v>878</v>
      </c>
      <c r="Q2" s="16"/>
      <c r="R2" s="16"/>
      <c r="S2" s="16"/>
      <c r="U2" s="4"/>
      <c r="V2" s="16" t="s">
        <v>877</v>
      </c>
      <c r="W2" s="16"/>
      <c r="X2" s="16"/>
      <c r="Y2" s="16"/>
      <c r="Z2" s="16" t="s">
        <v>878</v>
      </c>
      <c r="AA2" s="16"/>
      <c r="AB2" s="16"/>
      <c r="AC2" s="16"/>
    </row>
    <row r="3" spans="1:29">
      <c r="A3" s="5">
        <v>1</v>
      </c>
      <c r="B3" s="6">
        <v>1.114563</v>
      </c>
      <c r="C3" s="6">
        <v>0.86956299999999997</v>
      </c>
      <c r="D3" s="6">
        <v>1.1610819999999999</v>
      </c>
      <c r="E3" s="6">
        <v>0.854792</v>
      </c>
      <c r="F3" s="6">
        <v>6.1370430000000002</v>
      </c>
      <c r="G3" s="6">
        <v>4.952089</v>
      </c>
      <c r="H3" s="6">
        <v>1.367415</v>
      </c>
      <c r="I3" s="6">
        <v>1.430698</v>
      </c>
      <c r="K3" s="5">
        <v>1</v>
      </c>
      <c r="L3" s="6">
        <v>0.83171399999999995</v>
      </c>
      <c r="M3" s="6">
        <v>1.225274</v>
      </c>
      <c r="N3" s="6">
        <v>1.0936269999999999</v>
      </c>
      <c r="O3" s="6">
        <v>0.84938499999999995</v>
      </c>
      <c r="P3" s="6">
        <v>0.98610600000000004</v>
      </c>
      <c r="Q3" s="6">
        <v>0.87451599999999996</v>
      </c>
      <c r="R3" s="6">
        <v>1.08754</v>
      </c>
      <c r="S3" s="6">
        <v>1.1450670000000001</v>
      </c>
      <c r="U3" s="5">
        <v>1</v>
      </c>
      <c r="V3" s="6">
        <v>0.837669</v>
      </c>
      <c r="W3" s="6">
        <v>1.1088899999999999</v>
      </c>
      <c r="X3" s="6">
        <v>1.1921330000000001</v>
      </c>
      <c r="Y3" s="6">
        <v>0.86130799999999996</v>
      </c>
      <c r="Z3" s="6">
        <v>0.85546699999999998</v>
      </c>
      <c r="AA3" s="6">
        <v>0.82197100000000001</v>
      </c>
      <c r="AB3" s="6">
        <v>1.093278</v>
      </c>
      <c r="AC3" s="6">
        <v>0.85555800000000004</v>
      </c>
    </row>
    <row r="4" spans="1:29">
      <c r="A4" s="5">
        <v>25</v>
      </c>
      <c r="B4" s="6">
        <v>56.292679999999997</v>
      </c>
      <c r="C4" s="6">
        <v>89.826480000000004</v>
      </c>
      <c r="D4" s="6">
        <v>55.897269999999999</v>
      </c>
      <c r="E4" s="6">
        <v>111.876</v>
      </c>
      <c r="F4" s="6">
        <v>81.056600000000003</v>
      </c>
      <c r="G4" s="6">
        <v>67.191130000000001</v>
      </c>
      <c r="H4" s="6">
        <v>88.844220000000007</v>
      </c>
      <c r="I4" s="6">
        <v>107.1694</v>
      </c>
      <c r="K4" s="5">
        <v>25</v>
      </c>
      <c r="L4" s="6">
        <v>4.5775589999999999</v>
      </c>
      <c r="M4" s="6">
        <v>5.5916829999999997</v>
      </c>
      <c r="N4" s="6">
        <v>5.1919199999999996</v>
      </c>
      <c r="O4" s="6">
        <v>5.5407000000000002</v>
      </c>
      <c r="P4" s="6">
        <v>3.850301</v>
      </c>
      <c r="Q4" s="6">
        <v>5.0678809999999999</v>
      </c>
      <c r="R4" s="6">
        <v>4.8107439999999997</v>
      </c>
      <c r="S4" s="6">
        <v>4.7978449999999997</v>
      </c>
      <c r="U4" s="5">
        <v>25</v>
      </c>
      <c r="V4" s="6">
        <v>6.858028</v>
      </c>
      <c r="W4" s="6">
        <v>7.3440630000000002</v>
      </c>
      <c r="X4" s="6">
        <v>5.6419879999999996</v>
      </c>
      <c r="Y4" s="6">
        <v>4.8703260000000004</v>
      </c>
      <c r="Z4" s="6">
        <v>5.2541130000000003</v>
      </c>
      <c r="AA4" s="6">
        <v>5.6454979999999999</v>
      </c>
      <c r="AB4" s="6">
        <v>4.9716969999999998</v>
      </c>
      <c r="AC4" s="6">
        <v>5.8322640000000003</v>
      </c>
    </row>
    <row r="6" spans="1:29">
      <c r="A6" s="4"/>
      <c r="B6" s="4"/>
      <c r="C6" s="4"/>
      <c r="D6" s="4"/>
      <c r="E6" s="4"/>
      <c r="F6" s="4"/>
      <c r="K6" s="4"/>
      <c r="L6" s="4"/>
      <c r="M6" s="4"/>
      <c r="N6" s="4"/>
      <c r="O6" s="4"/>
      <c r="P6" s="4"/>
      <c r="U6" s="4"/>
      <c r="V6" s="4"/>
      <c r="W6" s="4"/>
      <c r="X6" s="4"/>
      <c r="Y6" s="4"/>
      <c r="Z6" s="4"/>
    </row>
    <row r="7" spans="1:29">
      <c r="A7" s="5" t="s">
        <v>86</v>
      </c>
      <c r="B7" s="6" t="s">
        <v>879</v>
      </c>
      <c r="C7" s="6"/>
      <c r="D7" s="6"/>
      <c r="E7" s="6"/>
      <c r="F7" s="6"/>
      <c r="K7" s="5" t="s">
        <v>86</v>
      </c>
      <c r="L7" s="6" t="s">
        <v>880</v>
      </c>
      <c r="M7" s="6"/>
      <c r="N7" s="6"/>
      <c r="O7" s="6"/>
      <c r="P7" s="6"/>
      <c r="U7" s="5" t="s">
        <v>86</v>
      </c>
      <c r="V7" s="6" t="s">
        <v>881</v>
      </c>
      <c r="W7" s="6"/>
      <c r="X7" s="6"/>
      <c r="Y7" s="6"/>
      <c r="Z7" s="6"/>
    </row>
    <row r="8" spans="1:29">
      <c r="A8" s="5"/>
      <c r="B8" s="6"/>
      <c r="C8" s="6"/>
      <c r="D8" s="6"/>
      <c r="E8" s="6"/>
      <c r="F8" s="6"/>
      <c r="K8" s="5"/>
      <c r="L8" s="6"/>
      <c r="M8" s="6"/>
      <c r="N8" s="6"/>
      <c r="O8" s="6"/>
      <c r="P8" s="6"/>
      <c r="U8" s="5"/>
      <c r="V8" s="6"/>
      <c r="W8" s="6"/>
      <c r="X8" s="6"/>
      <c r="Y8" s="6"/>
      <c r="Z8" s="6"/>
    </row>
    <row r="9" spans="1:29">
      <c r="A9" s="5" t="s">
        <v>89</v>
      </c>
      <c r="B9" s="6" t="s">
        <v>90</v>
      </c>
      <c r="C9" s="6"/>
      <c r="D9" s="6"/>
      <c r="E9" s="6"/>
      <c r="F9" s="6"/>
      <c r="K9" s="5" t="s">
        <v>89</v>
      </c>
      <c r="L9" s="6" t="s">
        <v>90</v>
      </c>
      <c r="M9" s="6"/>
      <c r="N9" s="6"/>
      <c r="O9" s="6"/>
      <c r="P9" s="6"/>
      <c r="U9" s="5" t="s">
        <v>89</v>
      </c>
      <c r="V9" s="6" t="s">
        <v>90</v>
      </c>
      <c r="W9" s="6"/>
      <c r="X9" s="6"/>
      <c r="Y9" s="6"/>
      <c r="Z9" s="6"/>
    </row>
    <row r="10" spans="1:29">
      <c r="A10" s="5" t="s">
        <v>92</v>
      </c>
      <c r="B10" s="6">
        <v>0.05</v>
      </c>
      <c r="C10" s="6"/>
      <c r="D10" s="6"/>
      <c r="E10" s="6"/>
      <c r="F10" s="6"/>
      <c r="K10" s="5" t="s">
        <v>92</v>
      </c>
      <c r="L10" s="6">
        <v>0.05</v>
      </c>
      <c r="M10" s="6"/>
      <c r="N10" s="6"/>
      <c r="O10" s="6"/>
      <c r="P10" s="6"/>
      <c r="U10" s="5" t="s">
        <v>92</v>
      </c>
      <c r="V10" s="6">
        <v>0.05</v>
      </c>
      <c r="W10" s="6"/>
      <c r="X10" s="6"/>
      <c r="Y10" s="6"/>
      <c r="Z10" s="6"/>
    </row>
    <row r="11" spans="1:29">
      <c r="A11" s="5"/>
      <c r="B11" s="6"/>
      <c r="C11" s="6"/>
      <c r="D11" s="6"/>
      <c r="E11" s="6"/>
      <c r="F11" s="6"/>
      <c r="K11" s="5"/>
      <c r="L11" s="6"/>
      <c r="M11" s="6"/>
      <c r="N11" s="6"/>
      <c r="O11" s="6"/>
      <c r="P11" s="6"/>
      <c r="U11" s="5"/>
      <c r="V11" s="6"/>
      <c r="W11" s="6"/>
      <c r="X11" s="6"/>
      <c r="Y11" s="6"/>
      <c r="Z11" s="6"/>
    </row>
    <row r="12" spans="1:29">
      <c r="A12" s="5" t="s">
        <v>94</v>
      </c>
      <c r="B12" s="6" t="s">
        <v>95</v>
      </c>
      <c r="C12" s="6" t="s">
        <v>96</v>
      </c>
      <c r="D12" s="6" t="s">
        <v>97</v>
      </c>
      <c r="E12" s="6" t="s">
        <v>98</v>
      </c>
      <c r="F12" s="6"/>
      <c r="K12" s="5" t="s">
        <v>94</v>
      </c>
      <c r="L12" s="6" t="s">
        <v>95</v>
      </c>
      <c r="M12" s="6" t="s">
        <v>96</v>
      </c>
      <c r="N12" s="6" t="s">
        <v>97</v>
      </c>
      <c r="O12" s="6" t="s">
        <v>98</v>
      </c>
      <c r="P12" s="6"/>
      <c r="U12" s="5" t="s">
        <v>94</v>
      </c>
      <c r="V12" s="6" t="s">
        <v>95</v>
      </c>
      <c r="W12" s="6" t="s">
        <v>96</v>
      </c>
      <c r="X12" s="6" t="s">
        <v>97</v>
      </c>
      <c r="Y12" s="6" t="s">
        <v>98</v>
      </c>
      <c r="Z12" s="6"/>
    </row>
    <row r="13" spans="1:29">
      <c r="A13" s="5" t="s">
        <v>99</v>
      </c>
      <c r="B13" s="6">
        <v>9.0889999999999999E-2</v>
      </c>
      <c r="C13" s="6">
        <v>0.75549999999999995</v>
      </c>
      <c r="D13" s="6" t="s">
        <v>30</v>
      </c>
      <c r="E13" s="6" t="s">
        <v>29</v>
      </c>
      <c r="F13" s="6"/>
      <c r="K13" s="5" t="s">
        <v>99</v>
      </c>
      <c r="L13" s="6">
        <v>0.59740000000000004</v>
      </c>
      <c r="M13" s="6">
        <v>0.12379999999999999</v>
      </c>
      <c r="N13" s="6" t="s">
        <v>30</v>
      </c>
      <c r="O13" s="6" t="s">
        <v>29</v>
      </c>
      <c r="P13" s="6"/>
      <c r="U13" s="5" t="s">
        <v>99</v>
      </c>
      <c r="V13" s="6">
        <v>0.43630000000000002</v>
      </c>
      <c r="W13" s="6">
        <v>0.29820000000000002</v>
      </c>
      <c r="X13" s="6" t="s">
        <v>30</v>
      </c>
      <c r="Y13" s="6" t="s">
        <v>29</v>
      </c>
      <c r="Z13" s="6"/>
    </row>
    <row r="14" spans="1:29">
      <c r="A14" s="5" t="s">
        <v>106</v>
      </c>
      <c r="B14" s="6">
        <v>88.82</v>
      </c>
      <c r="C14" s="6" t="s">
        <v>26</v>
      </c>
      <c r="D14" s="6" t="s">
        <v>33</v>
      </c>
      <c r="E14" s="6" t="s">
        <v>36</v>
      </c>
      <c r="F14" s="6"/>
      <c r="K14" s="5" t="s">
        <v>106</v>
      </c>
      <c r="L14" s="6">
        <v>96.28</v>
      </c>
      <c r="M14" s="6" t="s">
        <v>26</v>
      </c>
      <c r="N14" s="6" t="s">
        <v>33</v>
      </c>
      <c r="O14" s="6" t="s">
        <v>36</v>
      </c>
      <c r="P14" s="6"/>
      <c r="U14" s="5" t="s">
        <v>106</v>
      </c>
      <c r="V14" s="6">
        <v>94.42</v>
      </c>
      <c r="W14" s="6" t="s">
        <v>26</v>
      </c>
      <c r="X14" s="6" t="s">
        <v>33</v>
      </c>
      <c r="Y14" s="6" t="s">
        <v>36</v>
      </c>
      <c r="Z14" s="6"/>
    </row>
    <row r="15" spans="1:29">
      <c r="A15" s="5" t="s">
        <v>107</v>
      </c>
      <c r="B15" s="6">
        <v>0.35110000000000002</v>
      </c>
      <c r="C15" s="6">
        <v>0.54290000000000005</v>
      </c>
      <c r="D15" s="6" t="s">
        <v>30</v>
      </c>
      <c r="E15" s="6" t="s">
        <v>29</v>
      </c>
      <c r="F15" s="6"/>
      <c r="K15" s="5" t="s">
        <v>107</v>
      </c>
      <c r="L15" s="6">
        <v>0.51049999999999995</v>
      </c>
      <c r="M15" s="6">
        <v>0.15190000000000001</v>
      </c>
      <c r="N15" s="6" t="s">
        <v>30</v>
      </c>
      <c r="O15" s="6" t="s">
        <v>29</v>
      </c>
      <c r="P15" s="6"/>
      <c r="U15" s="5" t="s">
        <v>107</v>
      </c>
      <c r="V15" s="6">
        <v>0.71879999999999999</v>
      </c>
      <c r="W15" s="6">
        <v>0.18809999999999999</v>
      </c>
      <c r="X15" s="6" t="s">
        <v>30</v>
      </c>
      <c r="Y15" s="6" t="s">
        <v>29</v>
      </c>
      <c r="Z15" s="6"/>
    </row>
    <row r="16" spans="1:29">
      <c r="A16" s="5"/>
      <c r="B16" s="6"/>
      <c r="C16" s="6"/>
      <c r="D16" s="6"/>
      <c r="E16" s="6"/>
      <c r="F16" s="6"/>
      <c r="K16" s="5"/>
      <c r="L16" s="6"/>
      <c r="M16" s="6"/>
      <c r="N16" s="6"/>
      <c r="O16" s="6"/>
      <c r="P16" s="6"/>
      <c r="U16" s="5"/>
      <c r="V16" s="6"/>
      <c r="W16" s="6"/>
      <c r="X16" s="6"/>
      <c r="Y16" s="6"/>
      <c r="Z16" s="6"/>
    </row>
    <row r="17" spans="1:26">
      <c r="A17" s="5" t="s">
        <v>113</v>
      </c>
      <c r="B17" s="6" t="s">
        <v>61</v>
      </c>
      <c r="C17" s="6" t="s">
        <v>54</v>
      </c>
      <c r="D17" s="6" t="s">
        <v>62</v>
      </c>
      <c r="E17" s="6" t="s">
        <v>114</v>
      </c>
      <c r="F17" s="6" t="s">
        <v>96</v>
      </c>
      <c r="K17" s="5" t="s">
        <v>113</v>
      </c>
      <c r="L17" s="6" t="s">
        <v>61</v>
      </c>
      <c r="M17" s="6" t="s">
        <v>54</v>
      </c>
      <c r="N17" s="6" t="s">
        <v>62</v>
      </c>
      <c r="O17" s="6" t="s">
        <v>114</v>
      </c>
      <c r="P17" s="6" t="s">
        <v>96</v>
      </c>
      <c r="U17" s="5" t="s">
        <v>113</v>
      </c>
      <c r="V17" s="6" t="s">
        <v>61</v>
      </c>
      <c r="W17" s="6" t="s">
        <v>54</v>
      </c>
      <c r="X17" s="6" t="s">
        <v>62</v>
      </c>
      <c r="Y17" s="6" t="s">
        <v>114</v>
      </c>
      <c r="Z17" s="6" t="s">
        <v>96</v>
      </c>
    </row>
    <row r="18" spans="1:26">
      <c r="A18" s="5" t="s">
        <v>99</v>
      </c>
      <c r="B18" s="6">
        <v>26.22</v>
      </c>
      <c r="C18" s="6">
        <v>1</v>
      </c>
      <c r="D18" s="6">
        <v>26.22</v>
      </c>
      <c r="E18" s="6" t="s">
        <v>882</v>
      </c>
      <c r="F18" s="6" t="s">
        <v>883</v>
      </c>
      <c r="K18" s="5" t="s">
        <v>99</v>
      </c>
      <c r="L18" s="6">
        <v>0.38080000000000003</v>
      </c>
      <c r="M18" s="6">
        <v>1</v>
      </c>
      <c r="N18" s="6">
        <v>0.38080000000000003</v>
      </c>
      <c r="O18" s="6" t="s">
        <v>884</v>
      </c>
      <c r="P18" s="6" t="s">
        <v>885</v>
      </c>
      <c r="U18" s="5" t="s">
        <v>99</v>
      </c>
      <c r="V18" s="6">
        <v>0.43459999999999999</v>
      </c>
      <c r="W18" s="6">
        <v>1</v>
      </c>
      <c r="X18" s="6">
        <v>0.43459999999999999</v>
      </c>
      <c r="Y18" s="6" t="s">
        <v>886</v>
      </c>
      <c r="Z18" s="6" t="s">
        <v>887</v>
      </c>
    </row>
    <row r="19" spans="1:26">
      <c r="A19" s="5" t="s">
        <v>106</v>
      </c>
      <c r="B19" s="6">
        <v>25621</v>
      </c>
      <c r="C19" s="6">
        <v>1</v>
      </c>
      <c r="D19" s="6">
        <v>25621</v>
      </c>
      <c r="E19" s="6" t="s">
        <v>888</v>
      </c>
      <c r="F19" s="6" t="s">
        <v>65</v>
      </c>
      <c r="K19" s="5" t="s">
        <v>106</v>
      </c>
      <c r="L19" s="6">
        <v>61.37</v>
      </c>
      <c r="M19" s="6">
        <v>1</v>
      </c>
      <c r="N19" s="6">
        <v>61.37</v>
      </c>
      <c r="O19" s="6" t="s">
        <v>889</v>
      </c>
      <c r="P19" s="6" t="s">
        <v>65</v>
      </c>
      <c r="U19" s="5" t="s">
        <v>106</v>
      </c>
      <c r="V19" s="6">
        <v>94.05</v>
      </c>
      <c r="W19" s="6">
        <v>1</v>
      </c>
      <c r="X19" s="6">
        <v>94.05</v>
      </c>
      <c r="Y19" s="6" t="s">
        <v>890</v>
      </c>
      <c r="Z19" s="6" t="s">
        <v>65</v>
      </c>
    </row>
    <row r="20" spans="1:26">
      <c r="A20" s="5" t="s">
        <v>107</v>
      </c>
      <c r="B20" s="6">
        <v>101.3</v>
      </c>
      <c r="C20" s="6">
        <v>1</v>
      </c>
      <c r="D20" s="6">
        <v>101.3</v>
      </c>
      <c r="E20" s="6" t="s">
        <v>891</v>
      </c>
      <c r="F20" s="6" t="s">
        <v>892</v>
      </c>
      <c r="K20" s="5" t="s">
        <v>107</v>
      </c>
      <c r="L20" s="6">
        <v>0.32540000000000002</v>
      </c>
      <c r="M20" s="6">
        <v>1</v>
      </c>
      <c r="N20" s="6">
        <v>0.32540000000000002</v>
      </c>
      <c r="O20" s="6" t="s">
        <v>893</v>
      </c>
      <c r="P20" s="6" t="s">
        <v>894</v>
      </c>
      <c r="U20" s="5" t="s">
        <v>107</v>
      </c>
      <c r="V20" s="6">
        <v>0.71599999999999997</v>
      </c>
      <c r="W20" s="6">
        <v>1</v>
      </c>
      <c r="X20" s="6">
        <v>0.71599999999999997</v>
      </c>
      <c r="Y20" s="6" t="s">
        <v>895</v>
      </c>
      <c r="Z20" s="6" t="s">
        <v>896</v>
      </c>
    </row>
    <row r="21" spans="1:26">
      <c r="A21" s="5" t="s">
        <v>128</v>
      </c>
      <c r="B21" s="6">
        <v>3099</v>
      </c>
      <c r="C21" s="6">
        <v>12</v>
      </c>
      <c r="D21" s="6">
        <v>258.2</v>
      </c>
      <c r="E21" s="6"/>
      <c r="F21" s="6"/>
      <c r="K21" s="5" t="s">
        <v>128</v>
      </c>
      <c r="L21" s="6">
        <v>1.6679999999999999</v>
      </c>
      <c r="M21" s="6">
        <v>12</v>
      </c>
      <c r="N21" s="6">
        <v>0.13900000000000001</v>
      </c>
      <c r="O21" s="6"/>
      <c r="P21" s="6"/>
      <c r="U21" s="5" t="s">
        <v>128</v>
      </c>
      <c r="V21" s="6">
        <v>4.41</v>
      </c>
      <c r="W21" s="6">
        <v>12</v>
      </c>
      <c r="X21" s="6">
        <v>0.36749999999999999</v>
      </c>
      <c r="Y21" s="6"/>
      <c r="Z21" s="6"/>
    </row>
    <row r="22" spans="1:26">
      <c r="A22" s="5"/>
      <c r="B22" s="6"/>
      <c r="C22" s="6"/>
      <c r="D22" s="6"/>
      <c r="E22" s="6"/>
      <c r="F22" s="6"/>
      <c r="K22" s="5"/>
      <c r="L22" s="6"/>
      <c r="M22" s="6"/>
      <c r="N22" s="6"/>
      <c r="O22" s="6"/>
      <c r="P22" s="6"/>
      <c r="U22" s="5"/>
      <c r="V22" s="6"/>
      <c r="W22" s="6"/>
      <c r="X22" s="6"/>
      <c r="Y22" s="6"/>
      <c r="Z22" s="6"/>
    </row>
    <row r="23" spans="1:26">
      <c r="A23" s="5" t="s">
        <v>133</v>
      </c>
      <c r="B23" s="6"/>
      <c r="C23" s="6"/>
      <c r="D23" s="6"/>
      <c r="E23" s="6"/>
      <c r="F23" s="6"/>
      <c r="K23" s="5" t="s">
        <v>133</v>
      </c>
      <c r="L23" s="6"/>
      <c r="M23" s="6"/>
      <c r="N23" s="6"/>
      <c r="O23" s="6"/>
      <c r="P23" s="6"/>
      <c r="U23" s="5" t="s">
        <v>133</v>
      </c>
      <c r="V23" s="6"/>
      <c r="W23" s="6"/>
      <c r="X23" s="6"/>
      <c r="Y23" s="6"/>
      <c r="Z23" s="6"/>
    </row>
    <row r="24" spans="1:26">
      <c r="A24" s="5" t="s">
        <v>897</v>
      </c>
      <c r="B24" s="6">
        <v>39.74</v>
      </c>
      <c r="C24" s="6"/>
      <c r="D24" s="6"/>
      <c r="E24" s="6"/>
      <c r="F24" s="6"/>
      <c r="K24" s="5" t="s">
        <v>897</v>
      </c>
      <c r="L24" s="6">
        <v>3.113</v>
      </c>
      <c r="M24" s="6"/>
      <c r="N24" s="6"/>
      <c r="O24" s="6"/>
      <c r="P24" s="6"/>
      <c r="U24" s="5" t="s">
        <v>897</v>
      </c>
      <c r="V24" s="6">
        <v>3.589</v>
      </c>
      <c r="W24" s="6"/>
      <c r="X24" s="6"/>
      <c r="Y24" s="6"/>
      <c r="Z24" s="6"/>
    </row>
    <row r="25" spans="1:26">
      <c r="A25" s="5" t="s">
        <v>898</v>
      </c>
      <c r="B25" s="6">
        <v>44.77</v>
      </c>
      <c r="C25" s="6"/>
      <c r="D25" s="6"/>
      <c r="E25" s="6"/>
      <c r="F25" s="6"/>
      <c r="K25" s="5" t="s">
        <v>898</v>
      </c>
      <c r="L25" s="6">
        <v>2.8279999999999998</v>
      </c>
      <c r="M25" s="6"/>
      <c r="N25" s="6"/>
      <c r="O25" s="6"/>
      <c r="P25" s="6"/>
      <c r="U25" s="5" t="s">
        <v>898</v>
      </c>
      <c r="V25" s="6">
        <v>3.1659999999999999</v>
      </c>
      <c r="W25" s="6"/>
      <c r="X25" s="6"/>
      <c r="Y25" s="6"/>
      <c r="Z25" s="6"/>
    </row>
    <row r="26" spans="1:26">
      <c r="A26" s="5" t="s">
        <v>142</v>
      </c>
      <c r="B26" s="6">
        <v>-5.032</v>
      </c>
      <c r="C26" s="6"/>
      <c r="D26" s="6"/>
      <c r="E26" s="6"/>
      <c r="F26" s="6"/>
      <c r="K26" s="5" t="s">
        <v>142</v>
      </c>
      <c r="L26" s="6">
        <v>0.28520000000000001</v>
      </c>
      <c r="M26" s="6"/>
      <c r="N26" s="6"/>
      <c r="O26" s="6"/>
      <c r="P26" s="6"/>
      <c r="U26" s="5" t="s">
        <v>142</v>
      </c>
      <c r="V26" s="6">
        <v>0.42309999999999998</v>
      </c>
      <c r="W26" s="6"/>
      <c r="X26" s="6"/>
      <c r="Y26" s="6"/>
      <c r="Z26" s="6"/>
    </row>
    <row r="27" spans="1:26">
      <c r="A27" s="5" t="s">
        <v>145</v>
      </c>
      <c r="B27" s="6">
        <v>8.0350000000000001</v>
      </c>
      <c r="C27" s="6"/>
      <c r="D27" s="6"/>
      <c r="E27" s="6"/>
      <c r="F27" s="6"/>
      <c r="K27" s="5" t="s">
        <v>145</v>
      </c>
      <c r="L27" s="6">
        <v>0.18640000000000001</v>
      </c>
      <c r="M27" s="6"/>
      <c r="N27" s="6"/>
      <c r="O27" s="6"/>
      <c r="P27" s="6"/>
      <c r="U27" s="5" t="s">
        <v>145</v>
      </c>
      <c r="V27" s="6">
        <v>0.30309999999999998</v>
      </c>
      <c r="W27" s="6"/>
      <c r="X27" s="6"/>
      <c r="Y27" s="6"/>
      <c r="Z27" s="6"/>
    </row>
    <row r="28" spans="1:26">
      <c r="A28" s="5" t="s">
        <v>148</v>
      </c>
      <c r="B28" s="6" t="s">
        <v>899</v>
      </c>
      <c r="C28" s="6"/>
      <c r="D28" s="6"/>
      <c r="E28" s="6"/>
      <c r="F28" s="6"/>
      <c r="K28" s="5" t="s">
        <v>148</v>
      </c>
      <c r="L28" s="6" t="s">
        <v>900</v>
      </c>
      <c r="M28" s="6"/>
      <c r="N28" s="6"/>
      <c r="O28" s="6"/>
      <c r="P28" s="6"/>
      <c r="U28" s="5" t="s">
        <v>148</v>
      </c>
      <c r="V28" s="6" t="s">
        <v>901</v>
      </c>
      <c r="W28" s="6"/>
      <c r="X28" s="6"/>
      <c r="Y28" s="6"/>
      <c r="Z28" s="6"/>
    </row>
    <row r="29" spans="1:26">
      <c r="A29" s="5"/>
      <c r="B29" s="6"/>
      <c r="C29" s="6"/>
      <c r="D29" s="6"/>
      <c r="E29" s="6"/>
      <c r="F29" s="6"/>
      <c r="K29" s="5"/>
      <c r="L29" s="6"/>
      <c r="M29" s="6"/>
      <c r="N29" s="6"/>
      <c r="O29" s="6"/>
      <c r="P29" s="6"/>
      <c r="U29" s="5"/>
      <c r="V29" s="6"/>
      <c r="W29" s="6"/>
      <c r="X29" s="6"/>
      <c r="Y29" s="6"/>
      <c r="Z29" s="6"/>
    </row>
    <row r="30" spans="1:26">
      <c r="A30" s="5" t="s">
        <v>902</v>
      </c>
      <c r="B30" s="6"/>
      <c r="C30" s="6"/>
      <c r="D30" s="6"/>
      <c r="E30" s="6"/>
      <c r="F30" s="6"/>
      <c r="K30" s="5" t="s">
        <v>902</v>
      </c>
      <c r="L30" s="6"/>
      <c r="M30" s="6"/>
      <c r="N30" s="6"/>
      <c r="O30" s="6"/>
      <c r="P30" s="6"/>
      <c r="U30" s="5" t="s">
        <v>902</v>
      </c>
      <c r="V30" s="6"/>
      <c r="W30" s="6"/>
      <c r="X30" s="6"/>
      <c r="Y30" s="6"/>
      <c r="Z30" s="6"/>
    </row>
    <row r="31" spans="1:26">
      <c r="A31" s="5" t="s">
        <v>903</v>
      </c>
      <c r="B31" s="6">
        <v>2.2360000000000002</v>
      </c>
      <c r="C31" s="6"/>
      <c r="D31" s="6"/>
      <c r="E31" s="6"/>
      <c r="F31" s="6"/>
      <c r="K31" s="5" t="s">
        <v>903</v>
      </c>
      <c r="L31" s="6">
        <v>1.012</v>
      </c>
      <c r="M31" s="6"/>
      <c r="N31" s="6"/>
      <c r="O31" s="6"/>
      <c r="P31" s="6"/>
      <c r="U31" s="5" t="s">
        <v>903</v>
      </c>
      <c r="V31" s="6">
        <v>0.95330000000000004</v>
      </c>
      <c r="W31" s="6"/>
      <c r="X31" s="6"/>
      <c r="Y31" s="6"/>
      <c r="Z31" s="6"/>
    </row>
    <row r="32" spans="1:26">
      <c r="A32" s="5" t="s">
        <v>904</v>
      </c>
      <c r="B32" s="6">
        <v>82.27</v>
      </c>
      <c r="C32" s="6"/>
      <c r="D32" s="6"/>
      <c r="E32" s="6"/>
      <c r="F32" s="6"/>
      <c r="K32" s="5" t="s">
        <v>904</v>
      </c>
      <c r="L32" s="6">
        <v>4.9290000000000003</v>
      </c>
      <c r="M32" s="6"/>
      <c r="N32" s="6"/>
      <c r="O32" s="6"/>
      <c r="P32" s="6"/>
      <c r="U32" s="5" t="s">
        <v>904</v>
      </c>
      <c r="V32" s="6">
        <v>5.8019999999999996</v>
      </c>
      <c r="W32" s="6"/>
      <c r="X32" s="6"/>
      <c r="Y32" s="6"/>
      <c r="Z32" s="6"/>
    </row>
    <row r="33" spans="1:26">
      <c r="A33" s="5" t="s">
        <v>142</v>
      </c>
      <c r="B33" s="6">
        <v>-80.03</v>
      </c>
      <c r="C33" s="6"/>
      <c r="D33" s="6"/>
      <c r="E33" s="6"/>
      <c r="F33" s="6"/>
      <c r="K33" s="5" t="s">
        <v>142</v>
      </c>
      <c r="L33" s="6">
        <v>-3.9169999999999998</v>
      </c>
      <c r="M33" s="6"/>
      <c r="N33" s="6"/>
      <c r="O33" s="6"/>
      <c r="P33" s="6"/>
      <c r="U33" s="5" t="s">
        <v>142</v>
      </c>
      <c r="V33" s="6">
        <v>-4.8490000000000002</v>
      </c>
      <c r="W33" s="6"/>
      <c r="X33" s="6"/>
      <c r="Y33" s="6"/>
      <c r="Z33" s="6"/>
    </row>
    <row r="34" spans="1:26">
      <c r="A34" s="5" t="s">
        <v>145</v>
      </c>
      <c r="B34" s="6">
        <v>8.0350000000000001</v>
      </c>
      <c r="C34" s="6"/>
      <c r="D34" s="6"/>
      <c r="E34" s="6"/>
      <c r="F34" s="6"/>
      <c r="K34" s="5" t="s">
        <v>145</v>
      </c>
      <c r="L34" s="6">
        <v>0.18640000000000001</v>
      </c>
      <c r="M34" s="6"/>
      <c r="N34" s="6"/>
      <c r="O34" s="6"/>
      <c r="P34" s="6"/>
      <c r="U34" s="5" t="s">
        <v>145</v>
      </c>
      <c r="V34" s="6">
        <v>0.30309999999999998</v>
      </c>
      <c r="W34" s="6"/>
      <c r="X34" s="6"/>
      <c r="Y34" s="6"/>
      <c r="Z34" s="6"/>
    </row>
    <row r="35" spans="1:26">
      <c r="A35" s="5" t="s">
        <v>148</v>
      </c>
      <c r="B35" s="6" t="s">
        <v>905</v>
      </c>
      <c r="C35" s="6"/>
      <c r="D35" s="6"/>
      <c r="E35" s="6"/>
      <c r="F35" s="6"/>
      <c r="K35" s="5" t="s">
        <v>148</v>
      </c>
      <c r="L35" s="6" t="s">
        <v>906</v>
      </c>
      <c r="M35" s="6"/>
      <c r="N35" s="6"/>
      <c r="O35" s="6"/>
      <c r="P35" s="6"/>
      <c r="U35" s="5" t="s">
        <v>148</v>
      </c>
      <c r="V35" s="6" t="s">
        <v>907</v>
      </c>
      <c r="W35" s="6"/>
      <c r="X35" s="6"/>
      <c r="Y35" s="6"/>
      <c r="Z35" s="6"/>
    </row>
    <row r="36" spans="1:26">
      <c r="A36" s="5"/>
      <c r="B36" s="6"/>
      <c r="C36" s="6"/>
      <c r="D36" s="6"/>
      <c r="E36" s="6"/>
      <c r="F36" s="6"/>
      <c r="K36" s="5"/>
      <c r="L36" s="6"/>
      <c r="M36" s="6"/>
      <c r="N36" s="6"/>
      <c r="O36" s="6"/>
      <c r="P36" s="6"/>
      <c r="U36" s="5"/>
      <c r="V36" s="6"/>
      <c r="W36" s="6"/>
      <c r="X36" s="6"/>
      <c r="Y36" s="6"/>
      <c r="Z36" s="6"/>
    </row>
    <row r="37" spans="1:26">
      <c r="A37" s="5" t="s">
        <v>908</v>
      </c>
      <c r="B37" s="6"/>
      <c r="C37" s="6"/>
      <c r="D37" s="6"/>
      <c r="E37" s="6"/>
      <c r="F37" s="6"/>
      <c r="K37" s="5" t="s">
        <v>908</v>
      </c>
      <c r="L37" s="6"/>
      <c r="M37" s="6"/>
      <c r="N37" s="6"/>
      <c r="O37" s="6"/>
      <c r="P37" s="6"/>
      <c r="U37" s="5" t="s">
        <v>908</v>
      </c>
      <c r="V37" s="6"/>
      <c r="W37" s="6"/>
      <c r="X37" s="6"/>
      <c r="Y37" s="6"/>
      <c r="Z37" s="6"/>
    </row>
    <row r="38" spans="1:26">
      <c r="A38" s="5" t="s">
        <v>909</v>
      </c>
      <c r="B38" s="6">
        <v>-2.472</v>
      </c>
      <c r="C38" s="6"/>
      <c r="D38" s="6"/>
      <c r="E38" s="6"/>
      <c r="F38" s="6"/>
      <c r="K38" s="5" t="s">
        <v>909</v>
      </c>
      <c r="L38" s="6">
        <v>-2.3310000000000001E-2</v>
      </c>
      <c r="M38" s="6"/>
      <c r="N38" s="6"/>
      <c r="O38" s="6"/>
      <c r="P38" s="6"/>
      <c r="U38" s="5" t="s">
        <v>909</v>
      </c>
      <c r="V38" s="6">
        <v>9.3429999999999999E-2</v>
      </c>
      <c r="W38" s="6"/>
      <c r="X38" s="6"/>
      <c r="Y38" s="6"/>
      <c r="Z38" s="6"/>
    </row>
    <row r="39" spans="1:26">
      <c r="A39" s="5" t="s">
        <v>910</v>
      </c>
      <c r="B39" s="6">
        <v>-7.5919999999999996</v>
      </c>
      <c r="C39" s="6"/>
      <c r="D39" s="6"/>
      <c r="E39" s="6"/>
      <c r="F39" s="6"/>
      <c r="K39" s="5" t="s">
        <v>910</v>
      </c>
      <c r="L39" s="6">
        <v>0.59379999999999999</v>
      </c>
      <c r="M39" s="6"/>
      <c r="N39" s="6"/>
      <c r="O39" s="6"/>
      <c r="P39" s="6"/>
      <c r="U39" s="5" t="s">
        <v>910</v>
      </c>
      <c r="V39" s="6">
        <v>0.75270000000000004</v>
      </c>
      <c r="W39" s="6"/>
      <c r="X39" s="6"/>
      <c r="Y39" s="6"/>
      <c r="Z39" s="6"/>
    </row>
    <row r="40" spans="1:26">
      <c r="A40" s="5" t="s">
        <v>911</v>
      </c>
      <c r="B40" s="6">
        <v>5.12</v>
      </c>
      <c r="C40" s="6"/>
      <c r="D40" s="6"/>
      <c r="E40" s="6"/>
      <c r="F40" s="6"/>
      <c r="K40" s="5" t="s">
        <v>911</v>
      </c>
      <c r="L40" s="6">
        <v>-0.61709999999999998</v>
      </c>
      <c r="M40" s="6"/>
      <c r="N40" s="6"/>
      <c r="O40" s="6"/>
      <c r="P40" s="6"/>
      <c r="U40" s="5" t="s">
        <v>911</v>
      </c>
      <c r="V40" s="6">
        <v>-0.6593</v>
      </c>
      <c r="W40" s="6"/>
      <c r="X40" s="6"/>
      <c r="Y40" s="6"/>
      <c r="Z40" s="6"/>
    </row>
    <row r="41" spans="1:26">
      <c r="A41" s="5" t="s">
        <v>148</v>
      </c>
      <c r="B41" s="6" t="s">
        <v>912</v>
      </c>
      <c r="C41" s="6"/>
      <c r="D41" s="6"/>
      <c r="E41" s="6"/>
      <c r="F41" s="6"/>
      <c r="K41" s="5" t="s">
        <v>148</v>
      </c>
      <c r="L41" s="6" t="s">
        <v>913</v>
      </c>
      <c r="M41" s="6"/>
      <c r="N41" s="6"/>
      <c r="O41" s="6"/>
      <c r="P41" s="6"/>
      <c r="U41" s="5" t="s">
        <v>148</v>
      </c>
      <c r="V41" s="6" t="s">
        <v>914</v>
      </c>
      <c r="W41" s="6"/>
      <c r="X41" s="6"/>
      <c r="Y41" s="6"/>
      <c r="Z41" s="6"/>
    </row>
    <row r="42" spans="1:26">
      <c r="A42" s="5" t="s">
        <v>915</v>
      </c>
      <c r="B42" s="6">
        <v>-5.12</v>
      </c>
      <c r="C42" s="6"/>
      <c r="D42" s="6"/>
      <c r="E42" s="6"/>
      <c r="F42" s="6"/>
      <c r="K42" s="5" t="s">
        <v>915</v>
      </c>
      <c r="L42" s="6">
        <v>0.61709999999999998</v>
      </c>
      <c r="M42" s="6"/>
      <c r="N42" s="6"/>
      <c r="O42" s="6"/>
      <c r="P42" s="6"/>
      <c r="U42" s="5" t="s">
        <v>915</v>
      </c>
      <c r="V42" s="6">
        <v>0.6593</v>
      </c>
      <c r="W42" s="6"/>
      <c r="X42" s="6"/>
      <c r="Y42" s="6"/>
      <c r="Z42" s="6"/>
    </row>
    <row r="43" spans="1:26">
      <c r="A43" s="5" t="s">
        <v>148</v>
      </c>
      <c r="B43" s="6" t="s">
        <v>916</v>
      </c>
      <c r="C43" s="6"/>
      <c r="D43" s="6"/>
      <c r="E43" s="6"/>
      <c r="F43" s="6"/>
      <c r="K43" s="5" t="s">
        <v>148</v>
      </c>
      <c r="L43" s="6" t="s">
        <v>917</v>
      </c>
      <c r="M43" s="6"/>
      <c r="N43" s="6"/>
      <c r="O43" s="6"/>
      <c r="P43" s="6"/>
      <c r="U43" s="5" t="s">
        <v>148</v>
      </c>
      <c r="V43" s="6" t="s">
        <v>918</v>
      </c>
      <c r="W43" s="6"/>
      <c r="X43" s="6"/>
      <c r="Y43" s="6"/>
      <c r="Z43" s="6"/>
    </row>
    <row r="44" spans="1:26">
      <c r="A44" s="5"/>
      <c r="B44" s="6"/>
      <c r="C44" s="6"/>
      <c r="D44" s="6"/>
      <c r="E44" s="6"/>
      <c r="F44" s="6"/>
      <c r="K44" s="5"/>
      <c r="L44" s="6"/>
      <c r="M44" s="6"/>
      <c r="N44" s="6"/>
      <c r="O44" s="6"/>
      <c r="P44" s="6"/>
      <c r="U44" s="5"/>
      <c r="V44" s="6"/>
      <c r="W44" s="6"/>
      <c r="X44" s="6"/>
      <c r="Y44" s="6"/>
      <c r="Z44" s="6"/>
    </row>
    <row r="45" spans="1:26">
      <c r="A45" s="5" t="s">
        <v>154</v>
      </c>
      <c r="B45" s="6"/>
      <c r="C45" s="6"/>
      <c r="D45" s="6"/>
      <c r="E45" s="6"/>
      <c r="F45" s="6"/>
      <c r="K45" s="5" t="s">
        <v>154</v>
      </c>
      <c r="L45" s="6"/>
      <c r="M45" s="6"/>
      <c r="N45" s="6"/>
      <c r="O45" s="6"/>
      <c r="P45" s="6"/>
      <c r="U45" s="5" t="s">
        <v>154</v>
      </c>
      <c r="V45" s="6"/>
      <c r="W45" s="6"/>
      <c r="X45" s="6"/>
      <c r="Y45" s="6"/>
      <c r="Z45" s="6"/>
    </row>
    <row r="46" spans="1:26">
      <c r="A46" s="5" t="s">
        <v>157</v>
      </c>
      <c r="B46" s="6">
        <v>0.8004</v>
      </c>
      <c r="C46" s="6"/>
      <c r="D46" s="6"/>
      <c r="E46" s="6"/>
      <c r="F46" s="6"/>
      <c r="K46" s="5" t="s">
        <v>157</v>
      </c>
      <c r="L46" s="6">
        <v>0.37590000000000001</v>
      </c>
      <c r="M46" s="6"/>
      <c r="N46" s="6"/>
      <c r="O46" s="6"/>
      <c r="P46" s="6"/>
      <c r="U46" s="5" t="s">
        <v>157</v>
      </c>
      <c r="V46" s="6">
        <v>0.89739999999999998</v>
      </c>
      <c r="W46" s="6"/>
      <c r="X46" s="6"/>
      <c r="Y46" s="6"/>
      <c r="Z46" s="6"/>
    </row>
    <row r="47" spans="1:26">
      <c r="A47" s="5" t="s">
        <v>160</v>
      </c>
      <c r="B47" s="6">
        <v>2.0000000000000001E-4</v>
      </c>
      <c r="C47" s="6"/>
      <c r="D47" s="6"/>
      <c r="E47" s="6"/>
      <c r="F47" s="6"/>
      <c r="K47" s="5" t="s">
        <v>160</v>
      </c>
      <c r="L47" s="6">
        <v>7.85E-2</v>
      </c>
      <c r="M47" s="6"/>
      <c r="N47" s="6"/>
      <c r="O47" s="6"/>
      <c r="P47" s="6"/>
      <c r="U47" s="5" t="s">
        <v>160</v>
      </c>
      <c r="V47" s="6" t="s">
        <v>26</v>
      </c>
      <c r="W47" s="6"/>
      <c r="X47" s="6"/>
      <c r="Y47" s="6"/>
      <c r="Z47" s="6"/>
    </row>
    <row r="48" spans="1:26">
      <c r="A48" s="5" t="s">
        <v>163</v>
      </c>
      <c r="B48" s="6" t="s">
        <v>29</v>
      </c>
      <c r="C48" s="6"/>
      <c r="D48" s="6"/>
      <c r="E48" s="6"/>
      <c r="F48" s="6"/>
      <c r="K48" s="5" t="s">
        <v>163</v>
      </c>
      <c r="L48" s="6" t="s">
        <v>36</v>
      </c>
      <c r="M48" s="6"/>
      <c r="N48" s="6"/>
      <c r="O48" s="6"/>
      <c r="P48" s="6"/>
      <c r="U48" s="5" t="s">
        <v>163</v>
      </c>
      <c r="V48" s="6" t="s">
        <v>29</v>
      </c>
      <c r="W48" s="6"/>
      <c r="X48" s="6"/>
      <c r="Y48" s="6"/>
      <c r="Z48" s="6"/>
    </row>
    <row r="49" spans="1:29">
      <c r="A49" s="5"/>
      <c r="B49" s="6"/>
      <c r="C49" s="6"/>
      <c r="D49" s="6"/>
      <c r="E49" s="6"/>
      <c r="F49" s="6"/>
      <c r="K49" s="5"/>
      <c r="L49" s="6"/>
      <c r="M49" s="6"/>
      <c r="N49" s="6"/>
      <c r="O49" s="6"/>
      <c r="P49" s="6"/>
      <c r="U49" s="5"/>
      <c r="V49" s="6"/>
      <c r="W49" s="6"/>
      <c r="X49" s="6"/>
      <c r="Y49" s="6"/>
      <c r="Z49" s="6"/>
    </row>
    <row r="50" spans="1:29">
      <c r="A50" s="5" t="s">
        <v>168</v>
      </c>
      <c r="B50" s="6"/>
      <c r="C50" s="6"/>
      <c r="D50" s="6"/>
      <c r="E50" s="6"/>
      <c r="F50" s="6"/>
      <c r="K50" s="5" t="s">
        <v>168</v>
      </c>
      <c r="L50" s="6"/>
      <c r="M50" s="6"/>
      <c r="N50" s="6"/>
      <c r="O50" s="6"/>
      <c r="P50" s="6"/>
      <c r="U50" s="5" t="s">
        <v>168</v>
      </c>
      <c r="V50" s="6"/>
      <c r="W50" s="6"/>
      <c r="X50" s="6"/>
      <c r="Y50" s="6"/>
      <c r="Z50" s="6"/>
    </row>
    <row r="51" spans="1:29">
      <c r="A51" s="5" t="s">
        <v>171</v>
      </c>
      <c r="B51" s="6" t="s">
        <v>70</v>
      </c>
      <c r="C51" s="6" t="s">
        <v>96</v>
      </c>
      <c r="D51" s="6" t="s">
        <v>172</v>
      </c>
      <c r="E51" s="6" t="s">
        <v>97</v>
      </c>
      <c r="F51" s="6"/>
      <c r="K51" s="5" t="s">
        <v>171</v>
      </c>
      <c r="L51" s="6" t="s">
        <v>70</v>
      </c>
      <c r="M51" s="6" t="s">
        <v>96</v>
      </c>
      <c r="N51" s="6" t="s">
        <v>172</v>
      </c>
      <c r="O51" s="6" t="s">
        <v>97</v>
      </c>
      <c r="P51" s="6"/>
      <c r="U51" s="5" t="s">
        <v>171</v>
      </c>
      <c r="V51" s="6" t="s">
        <v>70</v>
      </c>
      <c r="W51" s="6" t="s">
        <v>96</v>
      </c>
      <c r="X51" s="6" t="s">
        <v>172</v>
      </c>
      <c r="Y51" s="6" t="s">
        <v>97</v>
      </c>
      <c r="Z51" s="6"/>
    </row>
    <row r="52" spans="1:29">
      <c r="A52" s="5" t="s">
        <v>175</v>
      </c>
      <c r="B52" s="6">
        <v>2.1429999999999998</v>
      </c>
      <c r="C52" s="6">
        <v>0.34250000000000003</v>
      </c>
      <c r="D52" s="6" t="s">
        <v>36</v>
      </c>
      <c r="E52" s="6" t="s">
        <v>30</v>
      </c>
      <c r="F52" s="6"/>
      <c r="K52" s="5" t="s">
        <v>175</v>
      </c>
      <c r="L52" s="6">
        <v>5.6879999999999997</v>
      </c>
      <c r="M52" s="6">
        <v>5.8200000000000002E-2</v>
      </c>
      <c r="N52" s="6" t="s">
        <v>36</v>
      </c>
      <c r="O52" s="6" t="s">
        <v>30</v>
      </c>
      <c r="P52" s="6"/>
      <c r="U52" s="5" t="s">
        <v>175</v>
      </c>
      <c r="V52" s="6">
        <v>3.2250000000000001</v>
      </c>
      <c r="W52" s="6">
        <v>0.1993</v>
      </c>
      <c r="X52" s="6" t="s">
        <v>36</v>
      </c>
      <c r="Y52" s="6" t="s">
        <v>30</v>
      </c>
      <c r="Z52" s="6"/>
    </row>
    <row r="53" spans="1:29">
      <c r="A53" s="5" t="s">
        <v>178</v>
      </c>
      <c r="B53" s="6">
        <v>0.83030000000000004</v>
      </c>
      <c r="C53" s="6">
        <v>2.4799999999999999E-2</v>
      </c>
      <c r="D53" s="6" t="s">
        <v>29</v>
      </c>
      <c r="E53" s="6" t="s">
        <v>100</v>
      </c>
      <c r="F53" s="6"/>
      <c r="K53" s="5" t="s">
        <v>178</v>
      </c>
      <c r="L53" s="6">
        <v>0.62009999999999998</v>
      </c>
      <c r="M53" s="6">
        <v>8.7499999999999994E-2</v>
      </c>
      <c r="N53" s="6" t="s">
        <v>36</v>
      </c>
      <c r="O53" s="6" t="s">
        <v>30</v>
      </c>
      <c r="P53" s="6"/>
      <c r="U53" s="5" t="s">
        <v>178</v>
      </c>
      <c r="V53" s="6">
        <v>0.48920000000000002</v>
      </c>
      <c r="W53" s="6">
        <v>0.19009999999999999</v>
      </c>
      <c r="X53" s="6" t="s">
        <v>36</v>
      </c>
      <c r="Y53" s="6" t="s">
        <v>30</v>
      </c>
      <c r="Z53" s="6"/>
    </row>
    <row r="54" spans="1:29">
      <c r="A54" s="5" t="s">
        <v>181</v>
      </c>
      <c r="B54" s="6">
        <v>0.89770000000000005</v>
      </c>
      <c r="C54" s="6">
        <v>7.3800000000000004E-2</v>
      </c>
      <c r="D54" s="6" t="s">
        <v>36</v>
      </c>
      <c r="E54" s="6" t="s">
        <v>30</v>
      </c>
      <c r="F54" s="6"/>
      <c r="K54" s="5" t="s">
        <v>181</v>
      </c>
      <c r="L54" s="6">
        <v>0.8952</v>
      </c>
      <c r="M54" s="6">
        <v>6.7299999999999999E-2</v>
      </c>
      <c r="N54" s="6" t="s">
        <v>36</v>
      </c>
      <c r="O54" s="6" t="s">
        <v>30</v>
      </c>
      <c r="P54" s="6"/>
      <c r="U54" s="5" t="s">
        <v>181</v>
      </c>
      <c r="V54" s="6">
        <v>0.94289999999999996</v>
      </c>
      <c r="W54" s="6">
        <v>0.38569999999999999</v>
      </c>
      <c r="X54" s="6" t="s">
        <v>36</v>
      </c>
      <c r="Y54" s="6" t="s">
        <v>30</v>
      </c>
      <c r="Z54" s="6"/>
    </row>
    <row r="55" spans="1:29">
      <c r="A55" s="5" t="s">
        <v>184</v>
      </c>
      <c r="B55" s="6">
        <v>0.23580000000000001</v>
      </c>
      <c r="C55" s="6">
        <v>1.77E-2</v>
      </c>
      <c r="D55" s="6" t="s">
        <v>29</v>
      </c>
      <c r="E55" s="6" t="s">
        <v>100</v>
      </c>
      <c r="F55" s="6"/>
      <c r="K55" s="5" t="s">
        <v>184</v>
      </c>
      <c r="L55" s="6">
        <v>0.18190000000000001</v>
      </c>
      <c r="M55" s="6">
        <v>0.1</v>
      </c>
      <c r="N55" s="6" t="s">
        <v>36</v>
      </c>
      <c r="O55" s="6" t="s">
        <v>30</v>
      </c>
      <c r="P55" s="6"/>
      <c r="U55" s="5" t="s">
        <v>184</v>
      </c>
      <c r="V55" s="6">
        <v>0.18820000000000001</v>
      </c>
      <c r="W55" s="6">
        <v>0.1</v>
      </c>
      <c r="X55" s="6" t="s">
        <v>36</v>
      </c>
      <c r="Y55" s="6" t="s">
        <v>30</v>
      </c>
      <c r="Z55" s="6"/>
    </row>
    <row r="56" spans="1:29">
      <c r="A56" s="5"/>
      <c r="B56" s="6"/>
      <c r="C56" s="6"/>
      <c r="D56" s="6"/>
      <c r="E56" s="6"/>
      <c r="F56" s="6"/>
      <c r="K56" s="5"/>
      <c r="L56" s="6"/>
      <c r="M56" s="6"/>
      <c r="N56" s="6"/>
      <c r="O56" s="6"/>
      <c r="P56" s="6"/>
      <c r="U56" s="5"/>
      <c r="V56" s="6"/>
      <c r="W56" s="6"/>
      <c r="X56" s="6"/>
      <c r="Y56" s="6"/>
      <c r="Z56" s="6"/>
    </row>
    <row r="57" spans="1:29">
      <c r="A57" s="5" t="s">
        <v>189</v>
      </c>
      <c r="B57" s="6"/>
      <c r="C57" s="6"/>
      <c r="D57" s="6"/>
      <c r="E57" s="6"/>
      <c r="F57" s="6"/>
      <c r="K57" s="5" t="s">
        <v>189</v>
      </c>
      <c r="L57" s="6"/>
      <c r="M57" s="6"/>
      <c r="N57" s="6"/>
      <c r="O57" s="6"/>
      <c r="P57" s="6"/>
      <c r="U57" s="5" t="s">
        <v>189</v>
      </c>
      <c r="V57" s="6"/>
      <c r="W57" s="6"/>
      <c r="X57" s="6"/>
      <c r="Y57" s="6"/>
      <c r="Z57" s="6"/>
    </row>
    <row r="58" spans="1:29">
      <c r="A58" s="5" t="s">
        <v>192</v>
      </c>
      <c r="B58" s="6">
        <v>2</v>
      </c>
      <c r="C58" s="6"/>
      <c r="D58" s="6"/>
      <c r="E58" s="6"/>
      <c r="F58" s="6"/>
      <c r="K58" s="5" t="s">
        <v>192</v>
      </c>
      <c r="L58" s="6">
        <v>2</v>
      </c>
      <c r="M58" s="6"/>
      <c r="N58" s="6"/>
      <c r="O58" s="6"/>
      <c r="P58" s="6"/>
      <c r="U58" s="5" t="s">
        <v>192</v>
      </c>
      <c r="V58" s="6">
        <v>2</v>
      </c>
      <c r="W58" s="6"/>
      <c r="X58" s="6"/>
      <c r="Y58" s="6"/>
      <c r="Z58" s="6"/>
    </row>
    <row r="59" spans="1:29">
      <c r="A59" s="5" t="s">
        <v>195</v>
      </c>
      <c r="B59" s="6">
        <v>2</v>
      </c>
      <c r="C59" s="6"/>
      <c r="D59" s="6"/>
      <c r="E59" s="6"/>
      <c r="F59" s="6"/>
      <c r="K59" s="5" t="s">
        <v>195</v>
      </c>
      <c r="L59" s="6">
        <v>2</v>
      </c>
      <c r="M59" s="6"/>
      <c r="N59" s="6"/>
      <c r="O59" s="6"/>
      <c r="P59" s="6"/>
      <c r="U59" s="5" t="s">
        <v>195</v>
      </c>
      <c r="V59" s="6">
        <v>2</v>
      </c>
      <c r="W59" s="6"/>
      <c r="X59" s="6"/>
      <c r="Y59" s="6"/>
      <c r="Z59" s="6"/>
    </row>
    <row r="60" spans="1:29">
      <c r="A60" s="5" t="s">
        <v>198</v>
      </c>
      <c r="B60" s="6">
        <v>16</v>
      </c>
      <c r="C60" s="6"/>
      <c r="D60" s="6"/>
      <c r="E60" s="6"/>
      <c r="F60" s="6"/>
      <c r="K60" s="5" t="s">
        <v>198</v>
      </c>
      <c r="L60" s="6">
        <v>16</v>
      </c>
      <c r="M60" s="6"/>
      <c r="N60" s="6"/>
      <c r="O60" s="6"/>
      <c r="P60" s="6"/>
      <c r="U60" s="5" t="s">
        <v>198</v>
      </c>
      <c r="V60" s="6">
        <v>16</v>
      </c>
      <c r="W60" s="6"/>
      <c r="X60" s="6"/>
      <c r="Y60" s="6"/>
      <c r="Z60" s="6"/>
    </row>
    <row r="62" spans="1:29">
      <c r="A62" s="4"/>
      <c r="B62" s="4"/>
      <c r="C62" s="4"/>
      <c r="D62" s="4"/>
      <c r="E62" s="4"/>
      <c r="F62" s="4"/>
      <c r="G62" s="4"/>
      <c r="H62" s="4"/>
      <c r="I62" s="4"/>
      <c r="K62" s="4"/>
      <c r="L62" s="4"/>
      <c r="M62" s="4"/>
      <c r="N62" s="4"/>
      <c r="O62" s="4"/>
      <c r="P62" s="4"/>
      <c r="Q62" s="4"/>
      <c r="R62" s="4"/>
      <c r="S62" s="4"/>
      <c r="U62" s="4"/>
      <c r="V62" s="4"/>
      <c r="W62" s="4"/>
      <c r="X62" s="4"/>
      <c r="Y62" s="4"/>
      <c r="Z62" s="4"/>
      <c r="AA62" s="4"/>
      <c r="AB62" s="4"/>
      <c r="AC62" s="4"/>
    </row>
    <row r="63" spans="1:29">
      <c r="A63" s="5" t="s">
        <v>383</v>
      </c>
      <c r="B63" s="6"/>
      <c r="C63" s="6"/>
      <c r="D63" s="6"/>
      <c r="E63" s="6"/>
      <c r="F63" s="6"/>
      <c r="G63" s="6"/>
      <c r="H63" s="6"/>
      <c r="I63" s="6"/>
      <c r="K63" s="5" t="s">
        <v>383</v>
      </c>
      <c r="L63" s="6"/>
      <c r="M63" s="6"/>
      <c r="N63" s="6"/>
      <c r="O63" s="6"/>
      <c r="P63" s="6"/>
      <c r="Q63" s="6"/>
      <c r="R63" s="6"/>
      <c r="S63" s="6"/>
      <c r="U63" s="5" t="s">
        <v>383</v>
      </c>
      <c r="V63" s="6"/>
      <c r="W63" s="6"/>
      <c r="X63" s="6"/>
      <c r="Y63" s="6"/>
      <c r="Z63" s="6"/>
      <c r="AA63" s="6"/>
      <c r="AB63" s="6"/>
      <c r="AC63" s="6"/>
    </row>
    <row r="64" spans="1:29">
      <c r="A64" s="5"/>
      <c r="B64" s="6"/>
      <c r="C64" s="6"/>
      <c r="D64" s="6"/>
      <c r="E64" s="6"/>
      <c r="F64" s="6"/>
      <c r="G64" s="6"/>
      <c r="H64" s="6"/>
      <c r="I64" s="6"/>
      <c r="K64" s="5"/>
      <c r="L64" s="6"/>
      <c r="M64" s="6"/>
      <c r="N64" s="6"/>
      <c r="O64" s="6"/>
      <c r="P64" s="6"/>
      <c r="Q64" s="6"/>
      <c r="R64" s="6"/>
      <c r="S64" s="6"/>
      <c r="U64" s="5"/>
      <c r="V64" s="6"/>
      <c r="W64" s="6"/>
      <c r="X64" s="6"/>
      <c r="Y64" s="6"/>
      <c r="Z64" s="6"/>
      <c r="AA64" s="6"/>
      <c r="AB64" s="6"/>
      <c r="AC64" s="6"/>
    </row>
    <row r="65" spans="1:29">
      <c r="A65" s="5" t="s">
        <v>91</v>
      </c>
      <c r="B65" s="6">
        <v>1</v>
      </c>
      <c r="C65" s="6"/>
      <c r="D65" s="6"/>
      <c r="E65" s="6"/>
      <c r="F65" s="6"/>
      <c r="G65" s="6"/>
      <c r="H65" s="6"/>
      <c r="I65" s="6"/>
      <c r="K65" s="5" t="s">
        <v>91</v>
      </c>
      <c r="L65" s="6">
        <v>1</v>
      </c>
      <c r="M65" s="6"/>
      <c r="N65" s="6"/>
      <c r="O65" s="6"/>
      <c r="P65" s="6"/>
      <c r="Q65" s="6"/>
      <c r="R65" s="6"/>
      <c r="S65" s="6"/>
      <c r="U65" s="5" t="s">
        <v>91</v>
      </c>
      <c r="V65" s="6">
        <v>1</v>
      </c>
      <c r="W65" s="6"/>
      <c r="X65" s="6"/>
      <c r="Y65" s="6"/>
      <c r="Z65" s="6"/>
      <c r="AA65" s="6"/>
      <c r="AB65" s="6"/>
      <c r="AC65" s="6"/>
    </row>
    <row r="66" spans="1:29">
      <c r="A66" s="5" t="s">
        <v>93</v>
      </c>
      <c r="B66" s="6">
        <v>2</v>
      </c>
      <c r="C66" s="6"/>
      <c r="D66" s="6"/>
      <c r="E66" s="6"/>
      <c r="F66" s="6"/>
      <c r="G66" s="6"/>
      <c r="H66" s="6"/>
      <c r="I66" s="6"/>
      <c r="K66" s="5" t="s">
        <v>93</v>
      </c>
      <c r="L66" s="6">
        <v>2</v>
      </c>
      <c r="M66" s="6"/>
      <c r="N66" s="6"/>
      <c r="O66" s="6"/>
      <c r="P66" s="6"/>
      <c r="Q66" s="6"/>
      <c r="R66" s="6"/>
      <c r="S66" s="6"/>
      <c r="U66" s="5" t="s">
        <v>93</v>
      </c>
      <c r="V66" s="6">
        <v>2</v>
      </c>
      <c r="W66" s="6"/>
      <c r="X66" s="6"/>
      <c r="Y66" s="6"/>
      <c r="Z66" s="6"/>
      <c r="AA66" s="6"/>
      <c r="AB66" s="6"/>
      <c r="AC66" s="6"/>
    </row>
    <row r="67" spans="1:29">
      <c r="A67" s="5" t="s">
        <v>15</v>
      </c>
      <c r="B67" s="6">
        <v>0.05</v>
      </c>
      <c r="C67" s="6"/>
      <c r="D67" s="6"/>
      <c r="E67" s="6"/>
      <c r="F67" s="6"/>
      <c r="G67" s="6"/>
      <c r="H67" s="6"/>
      <c r="I67" s="6"/>
      <c r="K67" s="5" t="s">
        <v>15</v>
      </c>
      <c r="L67" s="6">
        <v>0.05</v>
      </c>
      <c r="M67" s="6"/>
      <c r="N67" s="6"/>
      <c r="O67" s="6"/>
      <c r="P67" s="6"/>
      <c r="Q67" s="6"/>
      <c r="R67" s="6"/>
      <c r="S67" s="6"/>
      <c r="U67" s="5" t="s">
        <v>15</v>
      </c>
      <c r="V67" s="6">
        <v>0.05</v>
      </c>
      <c r="W67" s="6"/>
      <c r="X67" s="6"/>
      <c r="Y67" s="6"/>
      <c r="Z67" s="6"/>
      <c r="AA67" s="6"/>
      <c r="AB67" s="6"/>
      <c r="AC67" s="6"/>
    </row>
    <row r="68" spans="1:29">
      <c r="A68" s="5"/>
      <c r="B68" s="6"/>
      <c r="C68" s="6"/>
      <c r="D68" s="6"/>
      <c r="E68" s="6"/>
      <c r="F68" s="6"/>
      <c r="G68" s="6"/>
      <c r="H68" s="6"/>
      <c r="I68" s="6"/>
      <c r="K68" s="5"/>
      <c r="L68" s="6"/>
      <c r="M68" s="6"/>
      <c r="N68" s="6"/>
      <c r="O68" s="6"/>
      <c r="P68" s="6"/>
      <c r="Q68" s="6"/>
      <c r="R68" s="6"/>
      <c r="S68" s="6"/>
      <c r="U68" s="5"/>
      <c r="V68" s="6"/>
      <c r="W68" s="6"/>
      <c r="X68" s="6"/>
      <c r="Y68" s="6"/>
      <c r="Z68" s="6"/>
      <c r="AA68" s="6"/>
      <c r="AB68" s="6"/>
      <c r="AC68" s="6"/>
    </row>
    <row r="69" spans="1:29">
      <c r="A69" s="5" t="s">
        <v>392</v>
      </c>
      <c r="B69" s="6" t="s">
        <v>393</v>
      </c>
      <c r="C69" s="6" t="s">
        <v>103</v>
      </c>
      <c r="D69" s="6" t="s">
        <v>104</v>
      </c>
      <c r="E69" s="6" t="s">
        <v>22</v>
      </c>
      <c r="F69" s="6" t="s">
        <v>105</v>
      </c>
      <c r="G69" s="6"/>
      <c r="H69" s="6"/>
      <c r="I69" s="6"/>
      <c r="K69" s="5" t="s">
        <v>392</v>
      </c>
      <c r="L69" s="6" t="s">
        <v>393</v>
      </c>
      <c r="M69" s="6" t="s">
        <v>103</v>
      </c>
      <c r="N69" s="6" t="s">
        <v>104</v>
      </c>
      <c r="O69" s="6" t="s">
        <v>22</v>
      </c>
      <c r="P69" s="6" t="s">
        <v>105</v>
      </c>
      <c r="Q69" s="6"/>
      <c r="R69" s="6"/>
      <c r="S69" s="6"/>
      <c r="U69" s="5" t="s">
        <v>392</v>
      </c>
      <c r="V69" s="6" t="s">
        <v>393</v>
      </c>
      <c r="W69" s="6" t="s">
        <v>103</v>
      </c>
      <c r="X69" s="6" t="s">
        <v>104</v>
      </c>
      <c r="Y69" s="6" t="s">
        <v>22</v>
      </c>
      <c r="Z69" s="6" t="s">
        <v>105</v>
      </c>
      <c r="AA69" s="6"/>
      <c r="AB69" s="6"/>
      <c r="AC69" s="6"/>
    </row>
    <row r="70" spans="1:29">
      <c r="A70" s="5"/>
      <c r="B70" s="6"/>
      <c r="C70" s="6"/>
      <c r="D70" s="6"/>
      <c r="E70" s="6"/>
      <c r="F70" s="6"/>
      <c r="G70" s="6"/>
      <c r="H70" s="6"/>
      <c r="I70" s="6"/>
      <c r="K70" s="5"/>
      <c r="L70" s="6"/>
      <c r="M70" s="6"/>
      <c r="N70" s="6"/>
      <c r="O70" s="6"/>
      <c r="P70" s="6"/>
      <c r="Q70" s="6"/>
      <c r="R70" s="6"/>
      <c r="S70" s="6"/>
      <c r="U70" s="5"/>
      <c r="V70" s="6"/>
      <c r="W70" s="6"/>
      <c r="X70" s="6"/>
      <c r="Y70" s="6"/>
      <c r="Z70" s="6"/>
      <c r="AA70" s="6"/>
      <c r="AB70" s="6"/>
      <c r="AC70" s="6"/>
    </row>
    <row r="71" spans="1:29">
      <c r="A71" s="5" t="s">
        <v>919</v>
      </c>
      <c r="B71" s="6"/>
      <c r="C71" s="6"/>
      <c r="D71" s="6"/>
      <c r="E71" s="6"/>
      <c r="F71" s="6"/>
      <c r="G71" s="6"/>
      <c r="H71" s="6"/>
      <c r="I71" s="6"/>
      <c r="K71" s="5" t="s">
        <v>919</v>
      </c>
      <c r="L71" s="6"/>
      <c r="M71" s="6"/>
      <c r="N71" s="6"/>
      <c r="O71" s="6"/>
      <c r="P71" s="6"/>
      <c r="Q71" s="6"/>
      <c r="R71" s="6"/>
      <c r="S71" s="6"/>
      <c r="U71" s="5" t="s">
        <v>919</v>
      </c>
      <c r="V71" s="6"/>
      <c r="W71" s="6"/>
      <c r="X71" s="6"/>
      <c r="Y71" s="6"/>
      <c r="Z71" s="6"/>
      <c r="AA71" s="6"/>
      <c r="AB71" s="6"/>
      <c r="AC71" s="6"/>
    </row>
    <row r="72" spans="1:29">
      <c r="A72" s="5" t="s">
        <v>403</v>
      </c>
      <c r="B72" s="6">
        <v>-2.472</v>
      </c>
      <c r="C72" s="6" t="s">
        <v>920</v>
      </c>
      <c r="D72" s="6" t="s">
        <v>29</v>
      </c>
      <c r="E72" s="6" t="s">
        <v>30</v>
      </c>
      <c r="F72" s="6">
        <v>0.97160000000000002</v>
      </c>
      <c r="G72" s="6"/>
      <c r="H72" s="6"/>
      <c r="I72" s="6"/>
      <c r="K72" s="5" t="s">
        <v>403</v>
      </c>
      <c r="L72" s="6">
        <v>-2.3310000000000001E-2</v>
      </c>
      <c r="M72" s="6" t="s">
        <v>921</v>
      </c>
      <c r="N72" s="6" t="s">
        <v>29</v>
      </c>
      <c r="O72" s="6" t="s">
        <v>30</v>
      </c>
      <c r="P72" s="6">
        <v>0.99519999999999997</v>
      </c>
      <c r="Q72" s="6"/>
      <c r="R72" s="6"/>
      <c r="S72" s="6"/>
      <c r="U72" s="5" t="s">
        <v>403</v>
      </c>
      <c r="V72" s="6">
        <v>9.3429999999999999E-2</v>
      </c>
      <c r="W72" s="6" t="s">
        <v>922</v>
      </c>
      <c r="X72" s="6" t="s">
        <v>29</v>
      </c>
      <c r="Y72" s="6" t="s">
        <v>30</v>
      </c>
      <c r="Z72" s="6">
        <v>0.97150000000000003</v>
      </c>
      <c r="AA72" s="6"/>
      <c r="AB72" s="6"/>
      <c r="AC72" s="6"/>
    </row>
    <row r="73" spans="1:29">
      <c r="A73" s="5" t="s">
        <v>419</v>
      </c>
      <c r="B73" s="6">
        <v>-7.5919999999999996</v>
      </c>
      <c r="C73" s="6" t="s">
        <v>923</v>
      </c>
      <c r="D73" s="6" t="s">
        <v>29</v>
      </c>
      <c r="E73" s="6" t="s">
        <v>30</v>
      </c>
      <c r="F73" s="6">
        <v>0.76639999999999997</v>
      </c>
      <c r="G73" s="6"/>
      <c r="H73" s="6"/>
      <c r="I73" s="6"/>
      <c r="K73" s="5" t="s">
        <v>419</v>
      </c>
      <c r="L73" s="6">
        <v>0.59379999999999999</v>
      </c>
      <c r="M73" s="6" t="s">
        <v>924</v>
      </c>
      <c r="N73" s="6" t="s">
        <v>29</v>
      </c>
      <c r="O73" s="6" t="s">
        <v>30</v>
      </c>
      <c r="P73" s="6">
        <v>8.5699999999999998E-2</v>
      </c>
      <c r="Q73" s="6"/>
      <c r="R73" s="6"/>
      <c r="S73" s="6"/>
      <c r="U73" s="5" t="s">
        <v>419</v>
      </c>
      <c r="V73" s="6">
        <v>0.75270000000000004</v>
      </c>
      <c r="W73" s="6" t="s">
        <v>925</v>
      </c>
      <c r="X73" s="6" t="s">
        <v>29</v>
      </c>
      <c r="Y73" s="6" t="s">
        <v>30</v>
      </c>
      <c r="Z73" s="6">
        <v>0.19819999999999999</v>
      </c>
      <c r="AA73" s="6"/>
      <c r="AB73" s="6"/>
      <c r="AC73" s="6"/>
    </row>
    <row r="74" spans="1:29">
      <c r="A74" s="5"/>
      <c r="B74" s="6"/>
      <c r="C74" s="6"/>
      <c r="D74" s="6"/>
      <c r="E74" s="6"/>
      <c r="F74" s="6"/>
      <c r="G74" s="6"/>
      <c r="H74" s="6"/>
      <c r="I74" s="6"/>
      <c r="K74" s="5"/>
      <c r="L74" s="6"/>
      <c r="M74" s="6"/>
      <c r="N74" s="6"/>
      <c r="O74" s="6"/>
      <c r="P74" s="6"/>
      <c r="Q74" s="6"/>
      <c r="R74" s="6"/>
      <c r="S74" s="6"/>
      <c r="U74" s="5"/>
      <c r="V74" s="6"/>
      <c r="W74" s="6"/>
      <c r="X74" s="6"/>
      <c r="Y74" s="6"/>
      <c r="Z74" s="6"/>
      <c r="AA74" s="6"/>
      <c r="AB74" s="6"/>
      <c r="AC74" s="6"/>
    </row>
    <row r="75" spans="1:29">
      <c r="A75" s="5"/>
      <c r="B75" s="6"/>
      <c r="C75" s="6"/>
      <c r="D75" s="6"/>
      <c r="E75" s="6"/>
      <c r="F75" s="6"/>
      <c r="G75" s="6"/>
      <c r="H75" s="6"/>
      <c r="I75" s="6"/>
      <c r="K75" s="5"/>
      <c r="L75" s="6"/>
      <c r="M75" s="6"/>
      <c r="N75" s="6"/>
      <c r="O75" s="6"/>
      <c r="P75" s="6"/>
      <c r="Q75" s="6"/>
      <c r="R75" s="6"/>
      <c r="S75" s="6"/>
      <c r="U75" s="5"/>
      <c r="V75" s="6"/>
      <c r="W75" s="6"/>
      <c r="X75" s="6"/>
      <c r="Y75" s="6"/>
      <c r="Z75" s="6"/>
      <c r="AA75" s="6"/>
      <c r="AB75" s="6"/>
      <c r="AC75" s="6"/>
    </row>
    <row r="76" spans="1:29">
      <c r="A76" s="5" t="s">
        <v>231</v>
      </c>
      <c r="B76" s="6" t="s">
        <v>232</v>
      </c>
      <c r="C76" s="6" t="s">
        <v>233</v>
      </c>
      <c r="D76" s="6" t="s">
        <v>393</v>
      </c>
      <c r="E76" s="6" t="s">
        <v>234</v>
      </c>
      <c r="F76" s="6" t="s">
        <v>235</v>
      </c>
      <c r="G76" s="6" t="s">
        <v>236</v>
      </c>
      <c r="H76" s="6" t="s">
        <v>442</v>
      </c>
      <c r="I76" s="6" t="s">
        <v>54</v>
      </c>
      <c r="K76" s="5" t="s">
        <v>231</v>
      </c>
      <c r="L76" s="6" t="s">
        <v>232</v>
      </c>
      <c r="M76" s="6" t="s">
        <v>233</v>
      </c>
      <c r="N76" s="6" t="s">
        <v>393</v>
      </c>
      <c r="O76" s="6" t="s">
        <v>234</v>
      </c>
      <c r="P76" s="6" t="s">
        <v>235</v>
      </c>
      <c r="Q76" s="6" t="s">
        <v>236</v>
      </c>
      <c r="R76" s="6" t="s">
        <v>442</v>
      </c>
      <c r="S76" s="6" t="s">
        <v>54</v>
      </c>
      <c r="U76" s="5" t="s">
        <v>231</v>
      </c>
      <c r="V76" s="6" t="s">
        <v>232</v>
      </c>
      <c r="W76" s="6" t="s">
        <v>233</v>
      </c>
      <c r="X76" s="6" t="s">
        <v>393</v>
      </c>
      <c r="Y76" s="6" t="s">
        <v>234</v>
      </c>
      <c r="Z76" s="6" t="s">
        <v>235</v>
      </c>
      <c r="AA76" s="6" t="s">
        <v>236</v>
      </c>
      <c r="AB76" s="6" t="s">
        <v>442</v>
      </c>
      <c r="AC76" s="6" t="s">
        <v>54</v>
      </c>
    </row>
    <row r="77" spans="1:29">
      <c r="A77" s="5"/>
      <c r="B77" s="6"/>
      <c r="C77" s="6"/>
      <c r="D77" s="6"/>
      <c r="E77" s="6"/>
      <c r="F77" s="6"/>
      <c r="G77" s="6"/>
      <c r="H77" s="6"/>
      <c r="I77" s="6"/>
      <c r="K77" s="5"/>
      <c r="L77" s="6"/>
      <c r="M77" s="6"/>
      <c r="N77" s="6"/>
      <c r="O77" s="6"/>
      <c r="P77" s="6"/>
      <c r="Q77" s="6"/>
      <c r="R77" s="6"/>
      <c r="S77" s="6"/>
      <c r="U77" s="5"/>
      <c r="V77" s="6"/>
      <c r="W77" s="6"/>
      <c r="X77" s="6"/>
      <c r="Y77" s="6"/>
      <c r="Z77" s="6"/>
      <c r="AA77" s="6"/>
      <c r="AB77" s="6"/>
      <c r="AC77" s="6"/>
    </row>
    <row r="78" spans="1:29">
      <c r="A78" s="5" t="s">
        <v>919</v>
      </c>
      <c r="B78" s="6"/>
      <c r="C78" s="6"/>
      <c r="D78" s="6"/>
      <c r="E78" s="6"/>
      <c r="F78" s="6"/>
      <c r="G78" s="6"/>
      <c r="H78" s="6"/>
      <c r="I78" s="6"/>
      <c r="K78" s="5" t="s">
        <v>919</v>
      </c>
      <c r="L78" s="6"/>
      <c r="M78" s="6"/>
      <c r="N78" s="6"/>
      <c r="O78" s="6"/>
      <c r="P78" s="6"/>
      <c r="Q78" s="6"/>
      <c r="R78" s="6"/>
      <c r="S78" s="6"/>
      <c r="U78" s="5" t="s">
        <v>919</v>
      </c>
      <c r="V78" s="6"/>
      <c r="W78" s="6"/>
      <c r="X78" s="6"/>
      <c r="Y78" s="6"/>
      <c r="Z78" s="6"/>
      <c r="AA78" s="6"/>
      <c r="AB78" s="6"/>
      <c r="AC78" s="6"/>
    </row>
    <row r="79" spans="1:29">
      <c r="A79" s="5" t="s">
        <v>403</v>
      </c>
      <c r="B79" s="6">
        <v>1</v>
      </c>
      <c r="C79" s="6">
        <v>3.472</v>
      </c>
      <c r="D79" s="6">
        <v>-2.472</v>
      </c>
      <c r="E79" s="6">
        <v>11.36</v>
      </c>
      <c r="F79" s="6">
        <v>4</v>
      </c>
      <c r="G79" s="6">
        <v>4</v>
      </c>
      <c r="H79" s="6">
        <v>0.2175</v>
      </c>
      <c r="I79" s="6">
        <v>12</v>
      </c>
      <c r="K79" s="5" t="s">
        <v>403</v>
      </c>
      <c r="L79" s="6">
        <v>1</v>
      </c>
      <c r="M79" s="6">
        <v>1.0229999999999999</v>
      </c>
      <c r="N79" s="6">
        <v>-2.3310000000000001E-2</v>
      </c>
      <c r="O79" s="6">
        <v>0.2636</v>
      </c>
      <c r="P79" s="6">
        <v>4</v>
      </c>
      <c r="Q79" s="6">
        <v>4</v>
      </c>
      <c r="R79" s="6">
        <v>8.8410000000000002E-2</v>
      </c>
      <c r="S79" s="6">
        <v>12</v>
      </c>
      <c r="U79" s="5" t="s">
        <v>403</v>
      </c>
      <c r="V79" s="6">
        <v>1</v>
      </c>
      <c r="W79" s="6">
        <v>0.90659999999999996</v>
      </c>
      <c r="X79" s="6">
        <v>9.3429999999999999E-2</v>
      </c>
      <c r="Y79" s="6">
        <v>0.42870000000000003</v>
      </c>
      <c r="Z79" s="6">
        <v>4</v>
      </c>
      <c r="AA79" s="6">
        <v>4</v>
      </c>
      <c r="AB79" s="6">
        <v>0.218</v>
      </c>
      <c r="AC79" s="6">
        <v>12</v>
      </c>
    </row>
    <row r="80" spans="1:29">
      <c r="A80" s="5" t="s">
        <v>419</v>
      </c>
      <c r="B80" s="6">
        <v>78.47</v>
      </c>
      <c r="C80" s="6">
        <v>86.07</v>
      </c>
      <c r="D80" s="6">
        <v>-7.5919999999999996</v>
      </c>
      <c r="E80" s="6">
        <v>11.36</v>
      </c>
      <c r="F80" s="6">
        <v>4</v>
      </c>
      <c r="G80" s="6">
        <v>4</v>
      </c>
      <c r="H80" s="6">
        <v>0.66820000000000002</v>
      </c>
      <c r="I80" s="6">
        <v>12</v>
      </c>
      <c r="K80" s="5" t="s">
        <v>419</v>
      </c>
      <c r="L80" s="6">
        <v>5.2249999999999996</v>
      </c>
      <c r="M80" s="6">
        <v>4.6319999999999997</v>
      </c>
      <c r="N80" s="6">
        <v>0.59379999999999999</v>
      </c>
      <c r="O80" s="6">
        <v>0.2636</v>
      </c>
      <c r="P80" s="6">
        <v>4</v>
      </c>
      <c r="Q80" s="6">
        <v>4</v>
      </c>
      <c r="R80" s="6">
        <v>2.2519999999999998</v>
      </c>
      <c r="S80" s="6">
        <v>12</v>
      </c>
      <c r="U80" s="5" t="s">
        <v>419</v>
      </c>
      <c r="V80" s="6">
        <v>6.1790000000000003</v>
      </c>
      <c r="W80" s="6">
        <v>5.4260000000000002</v>
      </c>
      <c r="X80" s="6">
        <v>0.75270000000000004</v>
      </c>
      <c r="Y80" s="6">
        <v>0.42870000000000003</v>
      </c>
      <c r="Z80" s="6">
        <v>4</v>
      </c>
      <c r="AA80" s="6">
        <v>4</v>
      </c>
      <c r="AB80" s="6">
        <v>1.756</v>
      </c>
      <c r="AC80" s="6">
        <v>12</v>
      </c>
    </row>
  </sheetData>
  <mergeCells count="6">
    <mergeCell ref="Z2:AC2"/>
    <mergeCell ref="B2:E2"/>
    <mergeCell ref="F2:I2"/>
    <mergeCell ref="L2:O2"/>
    <mergeCell ref="P2:S2"/>
    <mergeCell ref="V2:Y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59"/>
  <sheetViews>
    <sheetView workbookViewId="0">
      <selection activeCell="H5" sqref="H5:P40"/>
    </sheetView>
  </sheetViews>
  <sheetFormatPr defaultColWidth="8.7109375" defaultRowHeight="15"/>
  <sheetData>
    <row r="1" spans="1:16">
      <c r="B1" s="16" t="s">
        <v>1074</v>
      </c>
      <c r="C1" s="16"/>
      <c r="D1" s="16"/>
      <c r="E1" s="16"/>
      <c r="F1" s="16"/>
      <c r="G1" s="16" t="s">
        <v>1075</v>
      </c>
      <c r="H1" s="16"/>
      <c r="I1" s="16"/>
      <c r="J1" s="16"/>
      <c r="K1" s="16"/>
    </row>
    <row r="2" spans="1:16">
      <c r="A2" s="5" t="s">
        <v>256</v>
      </c>
      <c r="B2" s="6">
        <v>0.86440600000000001</v>
      </c>
      <c r="C2" s="6">
        <v>0.82660999999999996</v>
      </c>
      <c r="D2" s="6">
        <v>1.357497</v>
      </c>
      <c r="E2" s="6">
        <v>0.76770899999999997</v>
      </c>
      <c r="F2" s="6">
        <v>1.183778</v>
      </c>
      <c r="G2" s="6">
        <v>1.0360180000000001</v>
      </c>
      <c r="H2" s="6">
        <v>0.95599199999999995</v>
      </c>
      <c r="I2" s="6">
        <v>1.2511760000000001</v>
      </c>
      <c r="J2" s="6">
        <v>0.80154499999999995</v>
      </c>
      <c r="K2" s="6">
        <v>0.61840899999999999</v>
      </c>
    </row>
    <row r="3" spans="1:16">
      <c r="A3" s="5" t="s">
        <v>259</v>
      </c>
      <c r="B3" s="6">
        <v>1.1198999999999999</v>
      </c>
      <c r="C3" s="6">
        <v>0.94578399999999996</v>
      </c>
      <c r="D3" s="6">
        <v>0.71525300000000003</v>
      </c>
      <c r="E3" s="6">
        <v>0.85873299999999997</v>
      </c>
      <c r="F3" s="6">
        <v>1.1699329999999999</v>
      </c>
      <c r="G3" s="6">
        <v>0.65836499999999998</v>
      </c>
      <c r="H3" s="6">
        <v>1.299034</v>
      </c>
      <c r="I3" s="6">
        <v>1.079726</v>
      </c>
      <c r="J3" s="6">
        <v>0.68868600000000002</v>
      </c>
      <c r="K3" s="6">
        <v>1.058926</v>
      </c>
    </row>
    <row r="5" spans="1:16">
      <c r="A5" s="4"/>
      <c r="B5" s="4"/>
      <c r="C5" s="4"/>
      <c r="D5" s="4"/>
      <c r="E5" s="4"/>
      <c r="F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s="5" t="s">
        <v>86</v>
      </c>
      <c r="B6" s="6" t="s">
        <v>1076</v>
      </c>
      <c r="C6" s="6"/>
      <c r="D6" s="6"/>
      <c r="E6" s="6"/>
      <c r="F6" s="6"/>
      <c r="H6" s="5" t="s">
        <v>1091</v>
      </c>
      <c r="I6" s="6"/>
      <c r="J6" s="6"/>
      <c r="K6" s="6"/>
      <c r="L6" s="6"/>
      <c r="M6" s="6"/>
      <c r="N6" s="6"/>
      <c r="O6" s="6"/>
      <c r="P6" s="6"/>
    </row>
    <row r="7" spans="1:16">
      <c r="A7" s="5"/>
      <c r="B7" s="6"/>
      <c r="C7" s="6"/>
      <c r="D7" s="6"/>
      <c r="E7" s="6"/>
      <c r="F7" s="6"/>
      <c r="H7" s="5"/>
      <c r="I7" s="6"/>
      <c r="J7" s="6"/>
      <c r="K7" s="6"/>
      <c r="L7" s="6"/>
      <c r="M7" s="6"/>
      <c r="N7" s="6"/>
      <c r="O7" s="6"/>
      <c r="P7" s="6"/>
    </row>
    <row r="8" spans="1:16">
      <c r="A8" s="5" t="s">
        <v>89</v>
      </c>
      <c r="B8" s="6" t="s">
        <v>90</v>
      </c>
      <c r="C8" s="6"/>
      <c r="D8" s="6"/>
      <c r="E8" s="6"/>
      <c r="F8" s="6"/>
      <c r="H8" s="5" t="s">
        <v>91</v>
      </c>
      <c r="I8" s="6">
        <v>4</v>
      </c>
      <c r="J8" s="6"/>
      <c r="K8" s="6"/>
      <c r="L8" s="6"/>
      <c r="M8" s="6"/>
      <c r="N8" s="6"/>
      <c r="O8" s="6"/>
      <c r="P8" s="6"/>
    </row>
    <row r="9" spans="1:16">
      <c r="A9" s="5" t="s">
        <v>92</v>
      </c>
      <c r="B9" s="6">
        <v>0.05</v>
      </c>
      <c r="C9" s="6"/>
      <c r="D9" s="6"/>
      <c r="E9" s="6"/>
      <c r="F9" s="6"/>
      <c r="H9" s="5" t="s">
        <v>1092</v>
      </c>
      <c r="I9" s="6">
        <v>1</v>
      </c>
      <c r="J9" s="6"/>
      <c r="K9" s="6"/>
      <c r="L9" s="6"/>
      <c r="M9" s="6"/>
      <c r="N9" s="6"/>
      <c r="O9" s="6"/>
      <c r="P9" s="6"/>
    </row>
    <row r="10" spans="1:16">
      <c r="A10" s="5"/>
      <c r="B10" s="6"/>
      <c r="C10" s="6"/>
      <c r="D10" s="6"/>
      <c r="E10" s="6"/>
      <c r="F10" s="6"/>
      <c r="H10" s="5" t="s">
        <v>1093</v>
      </c>
      <c r="I10" s="6">
        <v>1</v>
      </c>
      <c r="J10" s="6"/>
      <c r="K10" s="6"/>
      <c r="L10" s="6"/>
      <c r="M10" s="6"/>
      <c r="N10" s="6"/>
      <c r="O10" s="6"/>
      <c r="P10" s="6"/>
    </row>
    <row r="11" spans="1:16">
      <c r="A11" s="5" t="s">
        <v>94</v>
      </c>
      <c r="B11" s="6" t="s">
        <v>95</v>
      </c>
      <c r="C11" s="6" t="s">
        <v>96</v>
      </c>
      <c r="D11" s="6" t="s">
        <v>97</v>
      </c>
      <c r="E11" s="6" t="s">
        <v>98</v>
      </c>
      <c r="F11" s="6"/>
      <c r="H11" s="5" t="s">
        <v>15</v>
      </c>
      <c r="I11" s="6">
        <v>0.05</v>
      </c>
      <c r="J11" s="6"/>
      <c r="K11" s="6"/>
      <c r="L11" s="6"/>
      <c r="M11" s="6"/>
      <c r="N11" s="6"/>
      <c r="O11" s="6"/>
      <c r="P11" s="6"/>
    </row>
    <row r="12" spans="1:16">
      <c r="A12" s="5" t="s">
        <v>99</v>
      </c>
      <c r="B12" s="6">
        <v>0.51349999999999996</v>
      </c>
      <c r="C12" s="6">
        <v>0.77669999999999995</v>
      </c>
      <c r="D12" s="6" t="s">
        <v>30</v>
      </c>
      <c r="E12" s="6" t="s">
        <v>29</v>
      </c>
      <c r="F12" s="6"/>
      <c r="H12" s="5"/>
      <c r="I12" s="6"/>
      <c r="J12" s="6"/>
      <c r="K12" s="6"/>
      <c r="L12" s="6"/>
      <c r="M12" s="6"/>
      <c r="N12" s="6"/>
      <c r="O12" s="6"/>
      <c r="P12" s="6"/>
    </row>
    <row r="13" spans="1:16">
      <c r="A13" s="5" t="s">
        <v>106</v>
      </c>
      <c r="B13" s="6">
        <v>2.4969999999999999E-2</v>
      </c>
      <c r="C13" s="6">
        <v>0.95009999999999994</v>
      </c>
      <c r="D13" s="6" t="s">
        <v>30</v>
      </c>
      <c r="E13" s="6" t="s">
        <v>29</v>
      </c>
      <c r="F13" s="6"/>
      <c r="H13" s="5" t="s">
        <v>1094</v>
      </c>
      <c r="I13" s="6" t="s">
        <v>102</v>
      </c>
      <c r="J13" s="6" t="s">
        <v>103</v>
      </c>
      <c r="K13" s="6" t="s">
        <v>104</v>
      </c>
      <c r="L13" s="6" t="s">
        <v>22</v>
      </c>
      <c r="M13" s="6" t="s">
        <v>1095</v>
      </c>
      <c r="N13" s="6"/>
      <c r="O13" s="6"/>
      <c r="P13" s="6"/>
    </row>
    <row r="14" spans="1:16">
      <c r="A14" s="5" t="s">
        <v>107</v>
      </c>
      <c r="B14" s="6">
        <v>0.69020000000000004</v>
      </c>
      <c r="C14" s="6">
        <v>0.74239999999999995</v>
      </c>
      <c r="D14" s="6" t="s">
        <v>30</v>
      </c>
      <c r="E14" s="6" t="s">
        <v>29</v>
      </c>
      <c r="F14" s="6"/>
      <c r="H14" s="5"/>
      <c r="I14" s="6"/>
      <c r="J14" s="6"/>
      <c r="K14" s="6"/>
      <c r="L14" s="6"/>
      <c r="M14" s="6"/>
      <c r="N14" s="6"/>
      <c r="O14" s="6"/>
      <c r="P14" s="6"/>
    </row>
    <row r="15" spans="1:16">
      <c r="A15" s="5"/>
      <c r="B15" s="6"/>
      <c r="C15" s="6"/>
      <c r="D15" s="6"/>
      <c r="E15" s="6"/>
      <c r="F15" s="6"/>
      <c r="H15" s="5" t="s">
        <v>1096</v>
      </c>
      <c r="I15" s="6"/>
      <c r="J15" s="6"/>
      <c r="K15" s="6"/>
      <c r="L15" s="6"/>
      <c r="M15" s="6"/>
      <c r="N15" s="6"/>
      <c r="O15" s="6"/>
      <c r="P15" s="6"/>
    </row>
    <row r="16" spans="1:16">
      <c r="A16" s="5" t="s">
        <v>113</v>
      </c>
      <c r="B16" s="6" t="s">
        <v>61</v>
      </c>
      <c r="C16" s="6" t="s">
        <v>54</v>
      </c>
      <c r="D16" s="6" t="s">
        <v>62</v>
      </c>
      <c r="E16" s="6" t="s">
        <v>114</v>
      </c>
      <c r="F16" s="6" t="s">
        <v>96</v>
      </c>
      <c r="H16" s="5" t="s">
        <v>1097</v>
      </c>
      <c r="I16" s="6">
        <v>6.7369999999999999E-2</v>
      </c>
      <c r="J16" s="6" t="s">
        <v>1098</v>
      </c>
      <c r="K16" s="6" t="s">
        <v>29</v>
      </c>
      <c r="L16" s="6" t="s">
        <v>30</v>
      </c>
      <c r="M16" s="6">
        <v>0.66559999999999997</v>
      </c>
      <c r="N16" s="6"/>
      <c r="O16" s="6"/>
      <c r="P16" s="6"/>
    </row>
    <row r="17" spans="1:16">
      <c r="A17" s="5" t="s">
        <v>99</v>
      </c>
      <c r="B17" s="6">
        <v>4.8669999999999998E-3</v>
      </c>
      <c r="C17" s="6">
        <v>1</v>
      </c>
      <c r="D17" s="6">
        <v>4.8669999999999998E-3</v>
      </c>
      <c r="E17" s="6" t="s">
        <v>1077</v>
      </c>
      <c r="F17" s="6" t="s">
        <v>1078</v>
      </c>
      <c r="H17" s="5"/>
      <c r="I17" s="6"/>
      <c r="J17" s="6"/>
      <c r="K17" s="6"/>
      <c r="L17" s="6"/>
      <c r="M17" s="6"/>
      <c r="N17" s="6"/>
      <c r="O17" s="6"/>
      <c r="P17" s="6"/>
    </row>
    <row r="18" spans="1:16">
      <c r="A18" s="5" t="s">
        <v>106</v>
      </c>
      <c r="B18" s="6">
        <v>2.3670000000000001E-4</v>
      </c>
      <c r="C18" s="6">
        <v>1</v>
      </c>
      <c r="D18" s="6">
        <v>2.3670000000000001E-4</v>
      </c>
      <c r="E18" s="6" t="s">
        <v>1079</v>
      </c>
      <c r="F18" s="6" t="s">
        <v>1080</v>
      </c>
      <c r="H18" s="5" t="s">
        <v>1099</v>
      </c>
      <c r="I18" s="6"/>
      <c r="J18" s="6"/>
      <c r="K18" s="6"/>
      <c r="L18" s="6"/>
      <c r="M18" s="6"/>
      <c r="N18" s="6"/>
      <c r="O18" s="6"/>
      <c r="P18" s="6"/>
    </row>
    <row r="19" spans="1:16">
      <c r="A19" s="5" t="s">
        <v>107</v>
      </c>
      <c r="B19" s="6">
        <v>6.5420000000000001E-3</v>
      </c>
      <c r="C19" s="6">
        <v>1</v>
      </c>
      <c r="D19" s="6">
        <v>6.5420000000000001E-3</v>
      </c>
      <c r="E19" s="6" t="s">
        <v>1081</v>
      </c>
      <c r="F19" s="6" t="s">
        <v>1082</v>
      </c>
      <c r="H19" s="5" t="s">
        <v>1097</v>
      </c>
      <c r="I19" s="6">
        <v>4.973E-3</v>
      </c>
      <c r="J19" s="6" t="s">
        <v>1100</v>
      </c>
      <c r="K19" s="6" t="s">
        <v>29</v>
      </c>
      <c r="L19" s="6" t="s">
        <v>30</v>
      </c>
      <c r="M19" s="6">
        <v>0.97450000000000003</v>
      </c>
      <c r="N19" s="6"/>
      <c r="O19" s="6"/>
      <c r="P19" s="6"/>
    </row>
    <row r="20" spans="1:16">
      <c r="A20" s="5" t="s">
        <v>128</v>
      </c>
      <c r="B20" s="6">
        <v>0.93620000000000003</v>
      </c>
      <c r="C20" s="6">
        <v>16</v>
      </c>
      <c r="D20" s="6">
        <v>5.851E-2</v>
      </c>
      <c r="E20" s="6"/>
      <c r="F20" s="6"/>
      <c r="H20" s="5"/>
      <c r="I20" s="6"/>
      <c r="J20" s="6"/>
      <c r="K20" s="6"/>
      <c r="L20" s="6"/>
      <c r="M20" s="6"/>
      <c r="N20" s="6"/>
      <c r="O20" s="6"/>
      <c r="P20" s="6"/>
    </row>
    <row r="21" spans="1:16">
      <c r="A21" s="5"/>
      <c r="B21" s="6"/>
      <c r="C21" s="6"/>
      <c r="D21" s="6"/>
      <c r="E21" s="6"/>
      <c r="F21" s="6"/>
      <c r="H21" s="5" t="s">
        <v>1101</v>
      </c>
      <c r="I21" s="6"/>
      <c r="J21" s="6"/>
      <c r="K21" s="6"/>
      <c r="L21" s="6"/>
      <c r="M21" s="6"/>
      <c r="N21" s="6"/>
      <c r="O21" s="6"/>
      <c r="P21" s="6"/>
    </row>
    <row r="22" spans="1:16">
      <c r="A22" s="5" t="s">
        <v>133</v>
      </c>
      <c r="B22" s="6"/>
      <c r="C22" s="6"/>
      <c r="D22" s="6"/>
      <c r="E22" s="6"/>
      <c r="F22" s="6"/>
      <c r="H22" s="5" t="s">
        <v>1102</v>
      </c>
      <c r="I22" s="6">
        <v>3.8080000000000003E-2</v>
      </c>
      <c r="J22" s="6" t="s">
        <v>1103</v>
      </c>
      <c r="K22" s="6" t="s">
        <v>29</v>
      </c>
      <c r="L22" s="6" t="s">
        <v>30</v>
      </c>
      <c r="M22" s="6">
        <v>0.80659999999999998</v>
      </c>
      <c r="N22" s="6"/>
      <c r="O22" s="6"/>
      <c r="P22" s="6"/>
    </row>
    <row r="23" spans="1:16">
      <c r="A23" s="5" t="s">
        <v>1083</v>
      </c>
      <c r="B23" s="6">
        <v>0.98099999999999998</v>
      </c>
      <c r="C23" s="6"/>
      <c r="D23" s="6"/>
      <c r="E23" s="6"/>
      <c r="F23" s="6"/>
      <c r="H23" s="5"/>
      <c r="I23" s="6"/>
      <c r="J23" s="6"/>
      <c r="K23" s="6"/>
      <c r="L23" s="6"/>
      <c r="M23" s="6"/>
      <c r="N23" s="6"/>
      <c r="O23" s="6"/>
      <c r="P23" s="6"/>
    </row>
    <row r="24" spans="1:16">
      <c r="A24" s="5" t="s">
        <v>1084</v>
      </c>
      <c r="B24" s="6">
        <v>0.94479999999999997</v>
      </c>
      <c r="C24" s="6"/>
      <c r="D24" s="6"/>
      <c r="E24" s="6"/>
      <c r="F24" s="6"/>
      <c r="H24" s="5" t="s">
        <v>1104</v>
      </c>
      <c r="I24" s="6"/>
      <c r="J24" s="6"/>
      <c r="K24" s="6"/>
      <c r="L24" s="6"/>
      <c r="M24" s="6"/>
      <c r="N24" s="6"/>
      <c r="O24" s="6"/>
      <c r="P24" s="6"/>
    </row>
    <row r="25" spans="1:16">
      <c r="A25" s="5" t="s">
        <v>142</v>
      </c>
      <c r="B25" s="6">
        <v>3.6170000000000001E-2</v>
      </c>
      <c r="C25" s="6"/>
      <c r="D25" s="6"/>
      <c r="E25" s="6"/>
      <c r="F25" s="6"/>
      <c r="H25" s="5" t="s">
        <v>1102</v>
      </c>
      <c r="I25" s="6">
        <v>-2.4320000000000001E-2</v>
      </c>
      <c r="J25" s="6" t="s">
        <v>1105</v>
      </c>
      <c r="K25" s="6" t="s">
        <v>29</v>
      </c>
      <c r="L25" s="6" t="s">
        <v>30</v>
      </c>
      <c r="M25" s="6">
        <v>0.87570000000000003</v>
      </c>
      <c r="N25" s="6"/>
      <c r="O25" s="6"/>
      <c r="P25" s="6"/>
    </row>
    <row r="26" spans="1:16">
      <c r="A26" s="5" t="s">
        <v>145</v>
      </c>
      <c r="B26" s="6">
        <v>0.1082</v>
      </c>
      <c r="C26" s="6"/>
      <c r="D26" s="6"/>
      <c r="E26" s="6"/>
      <c r="F26" s="6"/>
      <c r="H26" s="5"/>
      <c r="I26" s="6"/>
      <c r="J26" s="6"/>
      <c r="K26" s="6"/>
      <c r="L26" s="6"/>
      <c r="M26" s="6"/>
      <c r="N26" s="6"/>
      <c r="O26" s="6"/>
      <c r="P26" s="6"/>
    </row>
    <row r="27" spans="1:16">
      <c r="A27" s="5" t="s">
        <v>148</v>
      </c>
      <c r="B27" s="6" t="s">
        <v>1085</v>
      </c>
      <c r="C27" s="6"/>
      <c r="D27" s="6"/>
      <c r="E27" s="6"/>
      <c r="F27" s="6"/>
      <c r="H27" s="5"/>
      <c r="I27" s="6"/>
      <c r="J27" s="6"/>
      <c r="K27" s="6"/>
      <c r="L27" s="6"/>
      <c r="M27" s="6"/>
      <c r="N27" s="6"/>
      <c r="O27" s="6"/>
      <c r="P27" s="6"/>
    </row>
    <row r="28" spans="1:16">
      <c r="A28" s="5"/>
      <c r="B28" s="6"/>
      <c r="C28" s="6"/>
      <c r="D28" s="6"/>
      <c r="E28" s="6"/>
      <c r="F28" s="6"/>
      <c r="H28" s="5" t="s">
        <v>231</v>
      </c>
      <c r="I28" s="6" t="s">
        <v>232</v>
      </c>
      <c r="J28" s="6" t="s">
        <v>233</v>
      </c>
      <c r="K28" s="6" t="s">
        <v>102</v>
      </c>
      <c r="L28" s="6" t="s">
        <v>234</v>
      </c>
      <c r="M28" s="6" t="s">
        <v>235</v>
      </c>
      <c r="N28" s="6" t="s">
        <v>236</v>
      </c>
      <c r="O28" s="6" t="s">
        <v>442</v>
      </c>
      <c r="P28" s="6" t="s">
        <v>54</v>
      </c>
    </row>
    <row r="29" spans="1:16">
      <c r="A29" s="5" t="s">
        <v>902</v>
      </c>
      <c r="B29" s="6"/>
      <c r="C29" s="6"/>
      <c r="D29" s="6"/>
      <c r="E29" s="6"/>
      <c r="F29" s="6"/>
      <c r="H29" s="5"/>
      <c r="I29" s="6"/>
      <c r="J29" s="6"/>
      <c r="K29" s="6"/>
      <c r="L29" s="6"/>
      <c r="M29" s="6"/>
      <c r="N29" s="6"/>
      <c r="O29" s="6"/>
      <c r="P29" s="6"/>
    </row>
    <row r="30" spans="1:16">
      <c r="A30" s="5" t="s">
        <v>1086</v>
      </c>
      <c r="B30" s="6">
        <v>0.96630000000000005</v>
      </c>
      <c r="C30" s="6"/>
      <c r="D30" s="6"/>
      <c r="E30" s="6"/>
      <c r="F30" s="6"/>
      <c r="H30" s="5" t="s">
        <v>1096</v>
      </c>
      <c r="I30" s="6"/>
      <c r="J30" s="6"/>
      <c r="K30" s="6"/>
      <c r="L30" s="6"/>
      <c r="M30" s="6"/>
      <c r="N30" s="6"/>
      <c r="O30" s="6"/>
      <c r="P30" s="6"/>
    </row>
    <row r="31" spans="1:16">
      <c r="A31" s="5" t="s">
        <v>1087</v>
      </c>
      <c r="B31" s="6">
        <v>0.95940000000000003</v>
      </c>
      <c r="C31" s="6"/>
      <c r="D31" s="6"/>
      <c r="E31" s="6"/>
      <c r="F31" s="6"/>
      <c r="H31" s="5" t="s">
        <v>1097</v>
      </c>
      <c r="I31" s="6">
        <v>1</v>
      </c>
      <c r="J31" s="6">
        <v>0.93259999999999998</v>
      </c>
      <c r="K31" s="6">
        <v>6.7369999999999999E-2</v>
      </c>
      <c r="L31" s="6">
        <v>0.153</v>
      </c>
      <c r="M31" s="6">
        <v>5</v>
      </c>
      <c r="N31" s="6">
        <v>5</v>
      </c>
      <c r="O31" s="6">
        <v>0.44040000000000001</v>
      </c>
      <c r="P31" s="6">
        <v>16</v>
      </c>
    </row>
    <row r="32" spans="1:16">
      <c r="A32" s="5" t="s">
        <v>142</v>
      </c>
      <c r="B32" s="6">
        <v>6.8799999999999998E-3</v>
      </c>
      <c r="C32" s="6"/>
      <c r="D32" s="6"/>
      <c r="E32" s="6"/>
      <c r="F32" s="6"/>
      <c r="H32" s="5"/>
      <c r="I32" s="6"/>
      <c r="J32" s="6"/>
      <c r="K32" s="6"/>
      <c r="L32" s="6"/>
      <c r="M32" s="6"/>
      <c r="N32" s="6"/>
      <c r="O32" s="6"/>
      <c r="P32" s="6"/>
    </row>
    <row r="33" spans="1:16">
      <c r="A33" s="5" t="s">
        <v>145</v>
      </c>
      <c r="B33" s="6">
        <v>0.1082</v>
      </c>
      <c r="C33" s="6"/>
      <c r="D33" s="6"/>
      <c r="E33" s="6"/>
      <c r="F33" s="6"/>
      <c r="H33" s="5" t="s">
        <v>1099</v>
      </c>
      <c r="I33" s="6"/>
      <c r="J33" s="6"/>
      <c r="K33" s="6"/>
      <c r="L33" s="6"/>
      <c r="M33" s="6"/>
      <c r="N33" s="6"/>
      <c r="O33" s="6"/>
      <c r="P33" s="6"/>
    </row>
    <row r="34" spans="1:16">
      <c r="A34" s="5" t="s">
        <v>148</v>
      </c>
      <c r="B34" s="6" t="s">
        <v>1088</v>
      </c>
      <c r="C34" s="6"/>
      <c r="D34" s="6"/>
      <c r="E34" s="6"/>
      <c r="F34" s="6"/>
      <c r="H34" s="5" t="s">
        <v>1097</v>
      </c>
      <c r="I34" s="6">
        <v>0.96189999999999998</v>
      </c>
      <c r="J34" s="6">
        <v>0.95689999999999997</v>
      </c>
      <c r="K34" s="6">
        <v>4.973E-3</v>
      </c>
      <c r="L34" s="6">
        <v>0.153</v>
      </c>
      <c r="M34" s="6">
        <v>5</v>
      </c>
      <c r="N34" s="6">
        <v>5</v>
      </c>
      <c r="O34" s="6">
        <v>3.2509999999999997E-2</v>
      </c>
      <c r="P34" s="6">
        <v>16</v>
      </c>
    </row>
    <row r="35" spans="1:16">
      <c r="A35" s="5"/>
      <c r="B35" s="6"/>
      <c r="C35" s="6"/>
      <c r="D35" s="6"/>
      <c r="E35" s="6"/>
      <c r="F35" s="6"/>
      <c r="H35" s="5"/>
      <c r="I35" s="6"/>
      <c r="J35" s="6"/>
      <c r="K35" s="6"/>
      <c r="L35" s="6"/>
      <c r="M35" s="6"/>
      <c r="N35" s="6"/>
      <c r="O35" s="6"/>
      <c r="P35" s="6"/>
    </row>
    <row r="36" spans="1:16">
      <c r="A36" s="5" t="s">
        <v>908</v>
      </c>
      <c r="B36" s="6"/>
      <c r="C36" s="6"/>
      <c r="D36" s="6"/>
      <c r="E36" s="6"/>
      <c r="F36" s="6"/>
      <c r="H36" s="5" t="s">
        <v>1101</v>
      </c>
      <c r="I36" s="6"/>
      <c r="J36" s="6"/>
      <c r="K36" s="6"/>
      <c r="L36" s="6"/>
      <c r="M36" s="6"/>
      <c r="N36" s="6"/>
      <c r="O36" s="6"/>
      <c r="P36" s="6"/>
    </row>
    <row r="37" spans="1:16">
      <c r="A37" s="5" t="s">
        <v>909</v>
      </c>
      <c r="B37" s="6">
        <v>6.7369999999999999E-2</v>
      </c>
      <c r="C37" s="6"/>
      <c r="D37" s="6"/>
      <c r="E37" s="6"/>
      <c r="F37" s="6"/>
      <c r="H37" s="5" t="s">
        <v>1102</v>
      </c>
      <c r="I37" s="6">
        <v>1</v>
      </c>
      <c r="J37" s="6">
        <v>0.96189999999999998</v>
      </c>
      <c r="K37" s="6">
        <v>3.8080000000000003E-2</v>
      </c>
      <c r="L37" s="6">
        <v>0.153</v>
      </c>
      <c r="M37" s="6">
        <v>5</v>
      </c>
      <c r="N37" s="6">
        <v>5</v>
      </c>
      <c r="O37" s="6">
        <v>0.24890000000000001</v>
      </c>
      <c r="P37" s="6">
        <v>16</v>
      </c>
    </row>
    <row r="38" spans="1:16">
      <c r="A38" s="5" t="s">
        <v>910</v>
      </c>
      <c r="B38" s="6">
        <v>4.973E-3</v>
      </c>
      <c r="C38" s="6"/>
      <c r="D38" s="6"/>
      <c r="E38" s="6"/>
      <c r="F38" s="6"/>
      <c r="H38" s="5"/>
      <c r="I38" s="6"/>
      <c r="J38" s="6"/>
      <c r="K38" s="6"/>
      <c r="L38" s="6"/>
      <c r="M38" s="6"/>
      <c r="N38" s="6"/>
      <c r="O38" s="6"/>
      <c r="P38" s="6"/>
    </row>
    <row r="39" spans="1:16">
      <c r="A39" s="5" t="s">
        <v>911</v>
      </c>
      <c r="B39" s="6">
        <v>6.2399999999999997E-2</v>
      </c>
      <c r="C39" s="6"/>
      <c r="D39" s="6"/>
      <c r="E39" s="6"/>
      <c r="F39" s="6"/>
      <c r="H39" s="5" t="s">
        <v>1104</v>
      </c>
      <c r="I39" s="6"/>
      <c r="J39" s="6"/>
      <c r="K39" s="6"/>
      <c r="L39" s="6"/>
      <c r="M39" s="6"/>
      <c r="N39" s="6"/>
      <c r="O39" s="6"/>
      <c r="P39" s="6"/>
    </row>
    <row r="40" spans="1:16">
      <c r="A40" s="5" t="s">
        <v>148</v>
      </c>
      <c r="B40" s="6" t="s">
        <v>1089</v>
      </c>
      <c r="C40" s="6"/>
      <c r="D40" s="6"/>
      <c r="E40" s="6"/>
      <c r="F40" s="6"/>
      <c r="H40" s="5" t="s">
        <v>1102</v>
      </c>
      <c r="I40" s="6">
        <v>0.93259999999999998</v>
      </c>
      <c r="J40" s="6">
        <v>0.95689999999999997</v>
      </c>
      <c r="K40" s="6">
        <v>-2.4320000000000001E-2</v>
      </c>
      <c r="L40" s="6">
        <v>0.153</v>
      </c>
      <c r="M40" s="6">
        <v>5</v>
      </c>
      <c r="N40" s="6">
        <v>5</v>
      </c>
      <c r="O40" s="6">
        <v>0.159</v>
      </c>
      <c r="P40" s="6">
        <v>16</v>
      </c>
    </row>
    <row r="41" spans="1:16">
      <c r="A41" s="5" t="s">
        <v>915</v>
      </c>
      <c r="B41" s="6">
        <v>-6.2399999999999997E-2</v>
      </c>
      <c r="C41" s="6"/>
      <c r="D41" s="6"/>
      <c r="E41" s="6"/>
      <c r="F41" s="6"/>
    </row>
    <row r="42" spans="1:16">
      <c r="A42" s="5" t="s">
        <v>148</v>
      </c>
      <c r="B42" s="6" t="s">
        <v>1090</v>
      </c>
      <c r="C42" s="6"/>
      <c r="D42" s="6"/>
      <c r="E42" s="6"/>
      <c r="F42" s="6"/>
    </row>
    <row r="43" spans="1:16">
      <c r="A43" s="5"/>
      <c r="B43" s="6"/>
      <c r="C43" s="6"/>
      <c r="D43" s="6"/>
      <c r="E43" s="6"/>
      <c r="F43" s="6"/>
    </row>
    <row r="44" spans="1:16">
      <c r="A44" s="5" t="s">
        <v>154</v>
      </c>
      <c r="B44" s="6"/>
      <c r="C44" s="6"/>
      <c r="D44" s="6"/>
      <c r="E44" s="6"/>
      <c r="F44" s="6"/>
    </row>
    <row r="45" spans="1:16">
      <c r="A45" s="5" t="s">
        <v>157</v>
      </c>
      <c r="B45" s="6">
        <v>7.7560000000000004E-2</v>
      </c>
      <c r="C45" s="6"/>
      <c r="D45" s="6"/>
      <c r="E45" s="6"/>
      <c r="F45" s="6"/>
    </row>
    <row r="46" spans="1:16">
      <c r="A46" s="5" t="s">
        <v>160</v>
      </c>
      <c r="B46" s="6">
        <v>0.37259999999999999</v>
      </c>
      <c r="C46" s="6"/>
      <c r="D46" s="6"/>
      <c r="E46" s="6"/>
      <c r="F46" s="6"/>
    </row>
    <row r="47" spans="1:16">
      <c r="A47" s="5" t="s">
        <v>163</v>
      </c>
      <c r="B47" s="6" t="s">
        <v>36</v>
      </c>
      <c r="C47" s="6"/>
      <c r="D47" s="6"/>
      <c r="E47" s="6"/>
      <c r="F47" s="6"/>
    </row>
    <row r="48" spans="1:16">
      <c r="A48" s="5"/>
      <c r="B48" s="6"/>
      <c r="C48" s="6"/>
      <c r="D48" s="6"/>
      <c r="E48" s="6"/>
      <c r="F48" s="6"/>
    </row>
    <row r="49" spans="1:6">
      <c r="A49" s="5" t="s">
        <v>168</v>
      </c>
      <c r="B49" s="6"/>
      <c r="C49" s="6"/>
      <c r="D49" s="6"/>
      <c r="E49" s="6"/>
      <c r="F49" s="6"/>
    </row>
    <row r="50" spans="1:6">
      <c r="A50" s="5" t="s">
        <v>171</v>
      </c>
      <c r="B50" s="6" t="s">
        <v>70</v>
      </c>
      <c r="C50" s="6" t="s">
        <v>96</v>
      </c>
      <c r="D50" s="6" t="s">
        <v>172</v>
      </c>
      <c r="E50" s="6" t="s">
        <v>97</v>
      </c>
      <c r="F50" s="6"/>
    </row>
    <row r="51" spans="1:6">
      <c r="A51" s="5" t="s">
        <v>175</v>
      </c>
      <c r="B51" s="6">
        <v>3.84</v>
      </c>
      <c r="C51" s="6">
        <v>0.14660000000000001</v>
      </c>
      <c r="D51" s="6" t="s">
        <v>36</v>
      </c>
      <c r="E51" s="6" t="s">
        <v>30</v>
      </c>
      <c r="F51" s="6"/>
    </row>
    <row r="52" spans="1:6">
      <c r="A52" s="5" t="s">
        <v>178</v>
      </c>
      <c r="B52" s="6">
        <v>0.40960000000000002</v>
      </c>
      <c r="C52" s="6">
        <v>0.31259999999999999</v>
      </c>
      <c r="D52" s="6" t="s">
        <v>36</v>
      </c>
      <c r="E52" s="6" t="s">
        <v>30</v>
      </c>
      <c r="F52" s="6"/>
    </row>
    <row r="53" spans="1:6">
      <c r="A53" s="5" t="s">
        <v>181</v>
      </c>
      <c r="B53" s="6">
        <v>0.93469999999999998</v>
      </c>
      <c r="C53" s="6">
        <v>0.1898</v>
      </c>
      <c r="D53" s="6" t="s">
        <v>36</v>
      </c>
      <c r="E53" s="6" t="s">
        <v>30</v>
      </c>
      <c r="F53" s="6"/>
    </row>
    <row r="54" spans="1:6">
      <c r="A54" s="5" t="s">
        <v>184</v>
      </c>
      <c r="B54" s="6">
        <v>0.129</v>
      </c>
      <c r="C54" s="6">
        <v>0.1</v>
      </c>
      <c r="D54" s="6" t="s">
        <v>36</v>
      </c>
      <c r="E54" s="6" t="s">
        <v>30</v>
      </c>
      <c r="F54" s="6"/>
    </row>
    <row r="55" spans="1:6">
      <c r="A55" s="5"/>
      <c r="B55" s="6"/>
      <c r="C55" s="6"/>
      <c r="D55" s="6"/>
      <c r="E55" s="6"/>
      <c r="F55" s="6"/>
    </row>
    <row r="56" spans="1:6">
      <c r="A56" s="5" t="s">
        <v>189</v>
      </c>
      <c r="B56" s="6"/>
      <c r="C56" s="6"/>
      <c r="D56" s="6"/>
      <c r="E56" s="6"/>
      <c r="F56" s="6"/>
    </row>
    <row r="57" spans="1:6">
      <c r="A57" s="5" t="s">
        <v>192</v>
      </c>
      <c r="B57" s="6">
        <v>2</v>
      </c>
      <c r="C57" s="6"/>
      <c r="D57" s="6"/>
      <c r="E57" s="6"/>
      <c r="F57" s="6"/>
    </row>
    <row r="58" spans="1:6">
      <c r="A58" s="5" t="s">
        <v>195</v>
      </c>
      <c r="B58" s="6">
        <v>2</v>
      </c>
      <c r="C58" s="6"/>
      <c r="D58" s="6"/>
      <c r="E58" s="6"/>
      <c r="F58" s="6"/>
    </row>
    <row r="59" spans="1:6">
      <c r="A59" s="5" t="s">
        <v>198</v>
      </c>
      <c r="B59" s="6">
        <v>20</v>
      </c>
      <c r="C59" s="6"/>
      <c r="D59" s="6"/>
      <c r="E59" s="6"/>
      <c r="F59" s="6"/>
    </row>
  </sheetData>
  <mergeCells count="2">
    <mergeCell ref="B1:F1"/>
    <mergeCell ref="G1:K1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60"/>
  <sheetViews>
    <sheetView workbookViewId="0">
      <selection activeCell="B2" sqref="B2:N3"/>
    </sheetView>
  </sheetViews>
  <sheetFormatPr defaultColWidth="9" defaultRowHeight="15"/>
  <cols>
    <col min="8" max="8" width="12.140625" customWidth="1"/>
  </cols>
  <sheetData>
    <row r="1" spans="1:16" ht="14.1" customHeight="1">
      <c r="A1" s="1" t="s">
        <v>705</v>
      </c>
      <c r="B1" s="15" t="s">
        <v>926</v>
      </c>
      <c r="C1" s="15"/>
      <c r="D1" s="15"/>
      <c r="E1" s="15"/>
      <c r="F1" s="15"/>
      <c r="G1" s="15"/>
      <c r="H1" s="15" t="s">
        <v>927</v>
      </c>
      <c r="I1" s="15"/>
      <c r="J1" s="15"/>
      <c r="K1" s="15"/>
      <c r="L1" s="15"/>
      <c r="M1" s="15"/>
    </row>
    <row r="2" spans="1:16">
      <c r="A2" s="2" t="s">
        <v>928</v>
      </c>
      <c r="B2" s="7">
        <v>0.65200000000000002</v>
      </c>
      <c r="C2" s="7">
        <v>1.244</v>
      </c>
      <c r="D2" s="7">
        <v>1.117</v>
      </c>
      <c r="E2" s="7">
        <v>0.74199999999999999</v>
      </c>
      <c r="F2" s="7">
        <v>0.81399999999999995</v>
      </c>
      <c r="G2" s="7">
        <v>1.431</v>
      </c>
      <c r="H2" s="7">
        <v>1.55</v>
      </c>
      <c r="I2" s="7">
        <v>1.7190000000000001</v>
      </c>
      <c r="J2" s="7">
        <v>1.9710000000000001</v>
      </c>
      <c r="K2" s="7">
        <v>1.694</v>
      </c>
      <c r="L2" s="7">
        <v>1.514</v>
      </c>
      <c r="M2" s="7">
        <v>1.663</v>
      </c>
      <c r="N2" s="13"/>
    </row>
    <row r="3" spans="1:16">
      <c r="A3" s="2" t="s">
        <v>929</v>
      </c>
      <c r="B3" s="7">
        <v>2.0880000000000001</v>
      </c>
      <c r="C3" s="7">
        <v>2.194</v>
      </c>
      <c r="D3" s="7">
        <v>1.3220000000000001</v>
      </c>
      <c r="E3" s="7">
        <v>2.4359999999999999</v>
      </c>
      <c r="F3" s="7">
        <v>1.762</v>
      </c>
      <c r="G3" s="7">
        <v>2.2109999999999999</v>
      </c>
      <c r="H3" s="7">
        <v>1.496</v>
      </c>
      <c r="I3" s="7">
        <v>2.802</v>
      </c>
      <c r="J3" s="7">
        <v>2.6930000000000001</v>
      </c>
      <c r="K3" s="7">
        <v>2.9260000000000002</v>
      </c>
      <c r="L3" s="7">
        <v>2.8039999999999998</v>
      </c>
      <c r="M3" s="7">
        <v>1.79</v>
      </c>
      <c r="N3" s="13"/>
    </row>
    <row r="6" spans="1:16">
      <c r="A6" s="1"/>
      <c r="B6" s="1"/>
      <c r="C6" s="1"/>
      <c r="D6" s="1"/>
      <c r="E6" s="1"/>
      <c r="F6" s="1"/>
    </row>
    <row r="7" spans="1:16">
      <c r="A7" s="2" t="s">
        <v>9</v>
      </c>
      <c r="B7" s="3" t="s">
        <v>930</v>
      </c>
      <c r="C7" s="3"/>
      <c r="D7" s="3"/>
      <c r="E7" s="3"/>
      <c r="F7" s="3"/>
      <c r="H7" s="1"/>
      <c r="I7" s="1"/>
      <c r="J7" s="1"/>
      <c r="K7" s="1"/>
      <c r="L7" s="1"/>
      <c r="M7" s="1"/>
      <c r="N7" s="1"/>
      <c r="O7" s="1"/>
      <c r="P7" s="1"/>
    </row>
    <row r="8" spans="1:16">
      <c r="A8" s="2"/>
      <c r="B8" s="3"/>
      <c r="C8" s="3"/>
      <c r="D8" s="3"/>
      <c r="E8" s="3"/>
      <c r="F8" s="3"/>
      <c r="H8" s="2" t="s">
        <v>931</v>
      </c>
      <c r="I8" s="3"/>
      <c r="J8" s="3"/>
      <c r="K8" s="3"/>
      <c r="L8" s="3"/>
      <c r="M8" s="3"/>
      <c r="N8" s="3"/>
      <c r="O8" s="3"/>
      <c r="P8" s="3"/>
    </row>
    <row r="9" spans="1:16">
      <c r="A9" s="2" t="s">
        <v>720</v>
      </c>
      <c r="B9" s="3" t="s">
        <v>90</v>
      </c>
      <c r="C9" s="3"/>
      <c r="D9" s="3"/>
      <c r="E9" s="3"/>
      <c r="F9" s="3"/>
      <c r="H9" s="2"/>
      <c r="I9" s="3"/>
      <c r="J9" s="3"/>
      <c r="K9" s="3"/>
      <c r="L9" s="3"/>
      <c r="M9" s="3"/>
      <c r="N9" s="3"/>
      <c r="O9" s="3"/>
      <c r="P9" s="3"/>
    </row>
    <row r="10" spans="1:16">
      <c r="A10" s="2" t="s">
        <v>15</v>
      </c>
      <c r="B10" s="3">
        <v>0.05</v>
      </c>
      <c r="C10" s="3"/>
      <c r="D10" s="3"/>
      <c r="E10" s="3"/>
      <c r="F10" s="3"/>
      <c r="H10" s="2" t="s">
        <v>11</v>
      </c>
      <c r="I10" s="3">
        <v>1</v>
      </c>
      <c r="J10" s="3"/>
      <c r="K10" s="3"/>
      <c r="L10" s="3"/>
      <c r="M10" s="3"/>
      <c r="N10" s="3"/>
      <c r="O10" s="3"/>
      <c r="P10" s="3"/>
    </row>
    <row r="11" spans="1:16">
      <c r="A11" s="2"/>
      <c r="B11" s="3"/>
      <c r="C11" s="3"/>
      <c r="D11" s="3"/>
      <c r="E11" s="3"/>
      <c r="F11" s="3"/>
      <c r="H11" s="2" t="s">
        <v>14</v>
      </c>
      <c r="I11" s="3">
        <v>6</v>
      </c>
      <c r="J11" s="3"/>
      <c r="K11" s="3"/>
      <c r="L11" s="3"/>
      <c r="M11" s="3"/>
      <c r="N11" s="3"/>
      <c r="O11" s="3"/>
      <c r="P11" s="3"/>
    </row>
    <row r="12" spans="1:16">
      <c r="A12" s="2" t="s">
        <v>721</v>
      </c>
      <c r="B12" s="3" t="s">
        <v>722</v>
      </c>
      <c r="C12" s="3" t="s">
        <v>25</v>
      </c>
      <c r="D12" s="3" t="s">
        <v>32</v>
      </c>
      <c r="E12" s="3" t="s">
        <v>98</v>
      </c>
      <c r="F12" s="3"/>
      <c r="H12" s="2" t="s">
        <v>15</v>
      </c>
      <c r="I12" s="3">
        <v>0.05</v>
      </c>
      <c r="J12" s="3"/>
      <c r="K12" s="3"/>
      <c r="L12" s="3"/>
      <c r="M12" s="3"/>
      <c r="N12" s="3"/>
      <c r="O12" s="3"/>
      <c r="P12" s="3"/>
    </row>
    <row r="13" spans="1:16">
      <c r="A13" s="2" t="s">
        <v>723</v>
      </c>
      <c r="B13" s="3">
        <v>1.1120000000000001</v>
      </c>
      <c r="C13" s="3">
        <v>0.42630000000000001</v>
      </c>
      <c r="D13" s="3" t="s">
        <v>30</v>
      </c>
      <c r="E13" s="3" t="s">
        <v>29</v>
      </c>
      <c r="F13" s="3"/>
      <c r="H13" s="2"/>
      <c r="I13" s="3"/>
      <c r="J13" s="3"/>
      <c r="K13" s="3"/>
      <c r="L13" s="3"/>
      <c r="M13" s="3"/>
      <c r="N13" s="3"/>
      <c r="O13" s="3"/>
      <c r="P13" s="3"/>
    </row>
    <row r="14" spans="1:16">
      <c r="A14" s="2" t="s">
        <v>724</v>
      </c>
      <c r="B14" s="3">
        <v>46.44</v>
      </c>
      <c r="C14" s="3" t="s">
        <v>26</v>
      </c>
      <c r="D14" s="3" t="s">
        <v>33</v>
      </c>
      <c r="E14" s="3" t="s">
        <v>36</v>
      </c>
      <c r="F14" s="3"/>
      <c r="H14" s="2" t="s">
        <v>776</v>
      </c>
      <c r="I14" s="3" t="s">
        <v>19</v>
      </c>
      <c r="J14" s="3" t="s">
        <v>20</v>
      </c>
      <c r="K14" s="3" t="s">
        <v>21</v>
      </c>
      <c r="L14" s="3" t="s">
        <v>22</v>
      </c>
      <c r="M14" s="3" t="s">
        <v>23</v>
      </c>
      <c r="N14" s="3"/>
      <c r="O14" s="3"/>
      <c r="P14" s="3"/>
    </row>
    <row r="15" spans="1:16">
      <c r="A15" s="2" t="s">
        <v>725</v>
      </c>
      <c r="B15" s="3">
        <v>18.72</v>
      </c>
      <c r="C15" s="3">
        <v>3.3E-3</v>
      </c>
      <c r="D15" s="3" t="s">
        <v>213</v>
      </c>
      <c r="E15" s="3" t="s">
        <v>36</v>
      </c>
      <c r="F15" s="3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2"/>
      <c r="B16" s="3"/>
      <c r="C16" s="3"/>
      <c r="D16" s="3"/>
      <c r="E16" s="3"/>
      <c r="F16" s="3"/>
      <c r="H16" s="2" t="s">
        <v>932</v>
      </c>
      <c r="I16" s="3">
        <v>-0.68520000000000003</v>
      </c>
      <c r="J16" s="3" t="s">
        <v>933</v>
      </c>
      <c r="K16" s="3" t="s">
        <v>36</v>
      </c>
      <c r="L16" s="3" t="s">
        <v>100</v>
      </c>
      <c r="M16" s="3">
        <v>4.87E-2</v>
      </c>
      <c r="N16" s="3"/>
      <c r="O16" s="3"/>
      <c r="P16" s="3"/>
    </row>
    <row r="17" spans="1:16">
      <c r="A17" s="2" t="s">
        <v>60</v>
      </c>
      <c r="B17" s="3" t="s">
        <v>61</v>
      </c>
      <c r="C17" s="3" t="s">
        <v>54</v>
      </c>
      <c r="D17" s="3" t="s">
        <v>62</v>
      </c>
      <c r="E17" s="3" t="s">
        <v>55</v>
      </c>
      <c r="F17" s="3" t="s">
        <v>25</v>
      </c>
      <c r="H17" s="2" t="s">
        <v>934</v>
      </c>
      <c r="I17" s="3">
        <v>-1.002</v>
      </c>
      <c r="J17" s="3" t="s">
        <v>935</v>
      </c>
      <c r="K17" s="3" t="s">
        <v>36</v>
      </c>
      <c r="L17" s="3" t="s">
        <v>213</v>
      </c>
      <c r="M17" s="3">
        <v>2.2000000000000001E-3</v>
      </c>
      <c r="N17" s="3"/>
      <c r="O17" s="3"/>
      <c r="P17" s="3"/>
    </row>
    <row r="18" spans="1:16">
      <c r="A18" s="2" t="s">
        <v>723</v>
      </c>
      <c r="B18" s="3">
        <v>0.1082</v>
      </c>
      <c r="C18" s="3">
        <v>1</v>
      </c>
      <c r="D18" s="3">
        <v>0.1082</v>
      </c>
      <c r="E18" s="3" t="s">
        <v>936</v>
      </c>
      <c r="F18" s="3" t="s">
        <v>937</v>
      </c>
      <c r="H18" s="2" t="s">
        <v>938</v>
      </c>
      <c r="I18" s="3">
        <v>-1.419</v>
      </c>
      <c r="J18" s="3" t="s">
        <v>939</v>
      </c>
      <c r="K18" s="3" t="s">
        <v>36</v>
      </c>
      <c r="L18" s="3" t="s">
        <v>33</v>
      </c>
      <c r="M18" s="3" t="s">
        <v>26</v>
      </c>
      <c r="N18" s="3"/>
      <c r="O18" s="3"/>
      <c r="P18" s="3"/>
    </row>
    <row r="19" spans="1:16">
      <c r="A19" s="2" t="s">
        <v>724</v>
      </c>
      <c r="B19" s="3">
        <v>4.5190000000000001</v>
      </c>
      <c r="C19" s="3">
        <v>1</v>
      </c>
      <c r="D19" s="3">
        <v>4.5190000000000001</v>
      </c>
      <c r="E19" s="3" t="s">
        <v>940</v>
      </c>
      <c r="F19" s="3" t="s">
        <v>65</v>
      </c>
      <c r="H19" s="2" t="s">
        <v>941</v>
      </c>
      <c r="I19" s="3">
        <v>-0.31690000000000002</v>
      </c>
      <c r="J19" s="3" t="s">
        <v>942</v>
      </c>
      <c r="K19" s="3" t="s">
        <v>29</v>
      </c>
      <c r="L19" s="3" t="s">
        <v>30</v>
      </c>
      <c r="M19" s="3">
        <v>0.71860000000000002</v>
      </c>
      <c r="N19" s="3"/>
      <c r="O19" s="3"/>
      <c r="P19" s="3"/>
    </row>
    <row r="20" spans="1:16">
      <c r="A20" s="2" t="s">
        <v>725</v>
      </c>
      <c r="B20" s="3">
        <v>1.821</v>
      </c>
      <c r="C20" s="3">
        <v>1</v>
      </c>
      <c r="D20" s="3">
        <v>1.821</v>
      </c>
      <c r="E20" s="3" t="s">
        <v>943</v>
      </c>
      <c r="F20" s="3" t="s">
        <v>944</v>
      </c>
      <c r="H20" s="2" t="s">
        <v>945</v>
      </c>
      <c r="I20" s="3">
        <v>-0.73350000000000004</v>
      </c>
      <c r="J20" s="3" t="s">
        <v>946</v>
      </c>
      <c r="K20" s="3" t="s">
        <v>36</v>
      </c>
      <c r="L20" s="3" t="s">
        <v>100</v>
      </c>
      <c r="M20" s="3">
        <v>3.0800000000000001E-2</v>
      </c>
      <c r="N20" s="3"/>
      <c r="O20" s="3"/>
      <c r="P20" s="3"/>
    </row>
    <row r="21" spans="1:16">
      <c r="A21" s="2" t="s">
        <v>754</v>
      </c>
      <c r="B21" s="3">
        <v>3.282</v>
      </c>
      <c r="C21" s="3">
        <v>20</v>
      </c>
      <c r="D21" s="3">
        <v>0.1641</v>
      </c>
      <c r="E21" s="3"/>
      <c r="F21" s="3"/>
      <c r="H21" s="2" t="s">
        <v>947</v>
      </c>
      <c r="I21" s="3">
        <v>-0.41660000000000003</v>
      </c>
      <c r="J21" s="3" t="s">
        <v>948</v>
      </c>
      <c r="K21" s="3" t="s">
        <v>29</v>
      </c>
      <c r="L21" s="3" t="s">
        <v>30</v>
      </c>
      <c r="M21" s="3">
        <v>0.43230000000000002</v>
      </c>
      <c r="N21" s="3"/>
      <c r="O21" s="3"/>
      <c r="P21" s="3"/>
    </row>
    <row r="22" spans="1:16">
      <c r="A22" s="2"/>
      <c r="B22" s="3"/>
      <c r="C22" s="3"/>
      <c r="D22" s="3"/>
      <c r="E22" s="3"/>
      <c r="F22" s="3"/>
      <c r="H22" s="2"/>
      <c r="I22" s="3"/>
      <c r="J22" s="3"/>
      <c r="K22" s="3"/>
      <c r="L22" s="3"/>
      <c r="M22" s="3"/>
      <c r="N22" s="3"/>
      <c r="O22" s="3"/>
      <c r="P22" s="3"/>
    </row>
    <row r="23" spans="1:16">
      <c r="A23" s="2" t="s">
        <v>755</v>
      </c>
      <c r="B23" s="3"/>
      <c r="C23" s="3"/>
      <c r="D23" s="3"/>
      <c r="E23" s="3"/>
      <c r="F23" s="3"/>
      <c r="H23" s="2"/>
      <c r="I23" s="3"/>
      <c r="J23" s="3"/>
      <c r="K23" s="3"/>
      <c r="L23" s="3"/>
      <c r="M23" s="3"/>
      <c r="N23" s="3"/>
      <c r="O23" s="3"/>
      <c r="P23" s="3"/>
    </row>
    <row r="24" spans="1:16">
      <c r="A24" s="2" t="s">
        <v>949</v>
      </c>
      <c r="B24" s="3">
        <v>1.5009999999999999</v>
      </c>
      <c r="C24" s="3"/>
      <c r="D24" s="3"/>
      <c r="E24" s="3"/>
      <c r="F24" s="3"/>
      <c r="H24" s="2" t="s">
        <v>47</v>
      </c>
      <c r="I24" s="3" t="s">
        <v>48</v>
      </c>
      <c r="J24" s="3" t="s">
        <v>49</v>
      </c>
      <c r="K24" s="3" t="s">
        <v>19</v>
      </c>
      <c r="L24" s="3" t="s">
        <v>50</v>
      </c>
      <c r="M24" s="3" t="s">
        <v>235</v>
      </c>
      <c r="N24" s="3" t="s">
        <v>236</v>
      </c>
      <c r="O24" s="3" t="s">
        <v>442</v>
      </c>
      <c r="P24" s="3" t="s">
        <v>54</v>
      </c>
    </row>
    <row r="25" spans="1:16">
      <c r="A25" s="2" t="s">
        <v>950</v>
      </c>
      <c r="B25" s="3">
        <v>2.052</v>
      </c>
      <c r="C25" s="3"/>
      <c r="D25" s="3"/>
      <c r="E25" s="3"/>
      <c r="F25" s="3"/>
      <c r="H25" s="2"/>
      <c r="I25" s="3"/>
      <c r="J25" s="3"/>
      <c r="K25" s="3"/>
      <c r="L25" s="3"/>
      <c r="M25" s="3"/>
      <c r="N25" s="3"/>
      <c r="O25" s="3"/>
      <c r="P25" s="3"/>
    </row>
    <row r="26" spans="1:16">
      <c r="A26" s="2" t="s">
        <v>759</v>
      </c>
      <c r="B26" s="3">
        <v>-0.55089999999999995</v>
      </c>
      <c r="C26" s="3"/>
      <c r="D26" s="3"/>
      <c r="E26" s="3"/>
      <c r="F26" s="3"/>
      <c r="H26" s="2" t="s">
        <v>932</v>
      </c>
      <c r="I26" s="3">
        <v>1</v>
      </c>
      <c r="J26" s="3">
        <v>1.6850000000000001</v>
      </c>
      <c r="K26" s="3">
        <v>-0.68520000000000003</v>
      </c>
      <c r="L26" s="3">
        <v>0.2339</v>
      </c>
      <c r="M26" s="3">
        <v>6</v>
      </c>
      <c r="N26" s="3">
        <v>6</v>
      </c>
      <c r="O26" s="3">
        <v>2.93</v>
      </c>
      <c r="P26" s="3">
        <v>20</v>
      </c>
    </row>
    <row r="27" spans="1:16">
      <c r="A27" s="2" t="s">
        <v>760</v>
      </c>
      <c r="B27" s="3">
        <v>0.16539999999999999</v>
      </c>
      <c r="C27" s="3"/>
      <c r="D27" s="3"/>
      <c r="E27" s="3"/>
      <c r="F27" s="3"/>
      <c r="H27" s="2" t="s">
        <v>934</v>
      </c>
      <c r="I27" s="3">
        <v>1</v>
      </c>
      <c r="J27" s="3">
        <v>2.0019999999999998</v>
      </c>
      <c r="K27" s="3">
        <v>-1.002</v>
      </c>
      <c r="L27" s="3">
        <v>0.2339</v>
      </c>
      <c r="M27" s="3">
        <v>6</v>
      </c>
      <c r="N27" s="3">
        <v>6</v>
      </c>
      <c r="O27" s="3">
        <v>4.2850000000000001</v>
      </c>
      <c r="P27" s="3">
        <v>20</v>
      </c>
    </row>
    <row r="28" spans="1:16">
      <c r="A28" s="2" t="s">
        <v>761</v>
      </c>
      <c r="B28" s="3" t="s">
        <v>951</v>
      </c>
      <c r="C28" s="3"/>
      <c r="D28" s="3"/>
      <c r="E28" s="3"/>
      <c r="F28" s="3"/>
      <c r="H28" s="2" t="s">
        <v>938</v>
      </c>
      <c r="I28" s="3">
        <v>1</v>
      </c>
      <c r="J28" s="3">
        <v>2.419</v>
      </c>
      <c r="K28" s="3">
        <v>-1.419</v>
      </c>
      <c r="L28" s="3">
        <v>0.2339</v>
      </c>
      <c r="M28" s="3">
        <v>6</v>
      </c>
      <c r="N28" s="3">
        <v>6</v>
      </c>
      <c r="O28" s="3">
        <v>6.0659999999999998</v>
      </c>
      <c r="P28" s="3">
        <v>20</v>
      </c>
    </row>
    <row r="29" spans="1:16">
      <c r="A29" s="2"/>
      <c r="B29" s="3"/>
      <c r="C29" s="3"/>
      <c r="D29" s="3"/>
      <c r="E29" s="3"/>
      <c r="F29" s="3"/>
      <c r="H29" s="2" t="s">
        <v>941</v>
      </c>
      <c r="I29" s="3">
        <v>1.6850000000000001</v>
      </c>
      <c r="J29" s="3">
        <v>2.0019999999999998</v>
      </c>
      <c r="K29" s="3">
        <v>-0.31690000000000002</v>
      </c>
      <c r="L29" s="3">
        <v>0.2339</v>
      </c>
      <c r="M29" s="3">
        <v>6</v>
      </c>
      <c r="N29" s="3">
        <v>6</v>
      </c>
      <c r="O29" s="3">
        <v>1.355</v>
      </c>
      <c r="P29" s="3">
        <v>20</v>
      </c>
    </row>
    <row r="30" spans="1:16">
      <c r="A30" s="2" t="s">
        <v>952</v>
      </c>
      <c r="B30" s="3"/>
      <c r="C30" s="3"/>
      <c r="D30" s="3"/>
      <c r="E30" s="3"/>
      <c r="F30" s="3"/>
      <c r="H30" s="2" t="s">
        <v>945</v>
      </c>
      <c r="I30" s="3">
        <v>1.6850000000000001</v>
      </c>
      <c r="J30" s="3">
        <v>2.419</v>
      </c>
      <c r="K30" s="3">
        <v>-0.73350000000000004</v>
      </c>
      <c r="L30" s="3">
        <v>0.2339</v>
      </c>
      <c r="M30" s="3">
        <v>6</v>
      </c>
      <c r="N30" s="3">
        <v>6</v>
      </c>
      <c r="O30" s="3">
        <v>3.1360000000000001</v>
      </c>
      <c r="P30" s="3">
        <v>20</v>
      </c>
    </row>
    <row r="31" spans="1:16">
      <c r="A31" s="2" t="s">
        <v>953</v>
      </c>
      <c r="B31" s="3">
        <v>1.343</v>
      </c>
      <c r="C31" s="3"/>
      <c r="D31" s="3"/>
      <c r="E31" s="3"/>
      <c r="F31" s="3"/>
      <c r="H31" s="2" t="s">
        <v>947</v>
      </c>
      <c r="I31" s="3">
        <v>2.0019999999999998</v>
      </c>
      <c r="J31" s="3">
        <v>2.419</v>
      </c>
      <c r="K31" s="3">
        <v>-0.41660000000000003</v>
      </c>
      <c r="L31" s="3">
        <v>0.2339</v>
      </c>
      <c r="M31" s="3">
        <v>6</v>
      </c>
      <c r="N31" s="3">
        <v>6</v>
      </c>
      <c r="O31" s="3">
        <v>1.7809999999999999</v>
      </c>
      <c r="P31" s="3">
        <v>20</v>
      </c>
    </row>
    <row r="32" spans="1:16">
      <c r="A32" s="2" t="s">
        <v>954</v>
      </c>
      <c r="B32" s="3">
        <v>2.21</v>
      </c>
      <c r="C32" s="3"/>
      <c r="D32" s="3"/>
      <c r="E32" s="3"/>
      <c r="F32" s="3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2" t="s">
        <v>759</v>
      </c>
      <c r="B33" s="3">
        <v>-0.86780000000000002</v>
      </c>
      <c r="C33" s="3"/>
      <c r="D33" s="3"/>
      <c r="E33" s="3"/>
      <c r="F33" s="3"/>
      <c r="H33" s="2"/>
      <c r="I33" s="3"/>
      <c r="J33" s="3"/>
      <c r="K33" s="3"/>
      <c r="L33" s="3"/>
      <c r="M33" s="3"/>
      <c r="N33" s="3"/>
      <c r="O33" s="3"/>
      <c r="P33" s="3"/>
    </row>
    <row r="34" spans="1:16">
      <c r="A34" s="2" t="s">
        <v>760</v>
      </c>
      <c r="B34" s="3">
        <v>0.16539999999999999</v>
      </c>
      <c r="C34" s="3"/>
      <c r="D34" s="3"/>
      <c r="E34" s="3"/>
      <c r="F34" s="3"/>
      <c r="H34" s="2"/>
      <c r="I34" s="3"/>
      <c r="J34" s="3"/>
      <c r="K34" s="3"/>
      <c r="L34" s="3"/>
      <c r="M34" s="3"/>
      <c r="N34" s="3"/>
      <c r="O34" s="3"/>
      <c r="P34" s="3"/>
    </row>
    <row r="35" spans="1:16">
      <c r="A35" s="2" t="s">
        <v>761</v>
      </c>
      <c r="B35" s="3" t="s">
        <v>955</v>
      </c>
      <c r="C35" s="3"/>
      <c r="D35" s="3"/>
      <c r="E35" s="3"/>
      <c r="F35" s="3"/>
      <c r="H35" s="2"/>
      <c r="I35" s="3"/>
      <c r="J35" s="3"/>
      <c r="K35" s="3"/>
      <c r="L35" s="3"/>
      <c r="M35" s="3"/>
      <c r="N35" s="3"/>
      <c r="O35" s="3"/>
      <c r="P35" s="3"/>
    </row>
    <row r="36" spans="1:16">
      <c r="A36" s="2"/>
      <c r="B36" s="3"/>
      <c r="C36" s="3"/>
      <c r="D36" s="3"/>
      <c r="E36" s="3"/>
      <c r="F36" s="3"/>
      <c r="H36" s="2"/>
      <c r="I36" s="3"/>
      <c r="J36" s="3"/>
      <c r="K36" s="3"/>
      <c r="L36" s="3"/>
      <c r="M36" s="3"/>
      <c r="N36" s="3"/>
      <c r="O36" s="3"/>
      <c r="P36" s="3"/>
    </row>
    <row r="37" spans="1:16">
      <c r="A37" s="2" t="s">
        <v>956</v>
      </c>
      <c r="B37" s="3"/>
      <c r="C37" s="3"/>
      <c r="D37" s="3"/>
      <c r="E37" s="3"/>
      <c r="F37" s="3"/>
      <c r="H37" s="2"/>
      <c r="I37" s="3"/>
      <c r="J37" s="3"/>
      <c r="K37" s="3"/>
      <c r="L37" s="3"/>
      <c r="M37" s="3"/>
      <c r="N37" s="3"/>
      <c r="O37" s="3"/>
      <c r="P37" s="3"/>
    </row>
    <row r="38" spans="1:16">
      <c r="A38" s="2" t="s">
        <v>957</v>
      </c>
      <c r="B38" s="3">
        <v>-0.68520000000000003</v>
      </c>
      <c r="C38" s="3"/>
      <c r="D38" s="3"/>
      <c r="E38" s="3"/>
      <c r="F38" s="3"/>
    </row>
    <row r="39" spans="1:16">
      <c r="A39" s="2" t="s">
        <v>958</v>
      </c>
      <c r="B39" s="3">
        <v>-0.41660000000000003</v>
      </c>
      <c r="C39" s="3"/>
      <c r="D39" s="3"/>
      <c r="E39" s="3"/>
      <c r="F39" s="3"/>
    </row>
    <row r="40" spans="1:16">
      <c r="A40" s="2" t="s">
        <v>959</v>
      </c>
      <c r="B40" s="3">
        <v>-0.26860000000000001</v>
      </c>
      <c r="C40" s="3"/>
      <c r="D40" s="3"/>
      <c r="E40" s="3"/>
      <c r="F40" s="3"/>
    </row>
    <row r="41" spans="1:16">
      <c r="A41" s="2" t="s">
        <v>761</v>
      </c>
      <c r="B41" s="3" t="s">
        <v>960</v>
      </c>
      <c r="C41" s="3"/>
      <c r="D41" s="3"/>
      <c r="E41" s="3"/>
      <c r="F41" s="3"/>
    </row>
    <row r="42" spans="1:16">
      <c r="A42" s="2" t="s">
        <v>961</v>
      </c>
      <c r="B42" s="3">
        <v>0.26860000000000001</v>
      </c>
      <c r="C42" s="3"/>
      <c r="D42" s="3"/>
      <c r="E42" s="3"/>
      <c r="F42" s="3"/>
    </row>
    <row r="43" spans="1:16">
      <c r="A43" s="2" t="s">
        <v>761</v>
      </c>
      <c r="B43" s="3" t="s">
        <v>962</v>
      </c>
      <c r="C43" s="3"/>
      <c r="D43" s="3"/>
      <c r="E43" s="3"/>
      <c r="F43" s="3"/>
    </row>
    <row r="44" spans="1:16">
      <c r="A44" s="2"/>
      <c r="B44" s="3"/>
      <c r="C44" s="3"/>
      <c r="D44" s="3"/>
      <c r="E44" s="3"/>
      <c r="F44" s="3"/>
    </row>
    <row r="45" spans="1:16">
      <c r="A45" s="2" t="s">
        <v>768</v>
      </c>
      <c r="B45" s="3"/>
      <c r="C45" s="3"/>
      <c r="D45" s="3"/>
      <c r="E45" s="3"/>
      <c r="F45" s="3"/>
    </row>
    <row r="46" spans="1:16">
      <c r="A46" s="2" t="s">
        <v>769</v>
      </c>
      <c r="B46" s="3">
        <v>0.46300000000000002</v>
      </c>
      <c r="C46" s="3"/>
      <c r="D46" s="3"/>
      <c r="E46" s="3"/>
      <c r="F46" s="3"/>
    </row>
    <row r="47" spans="1:16">
      <c r="A47" s="2" t="s">
        <v>770</v>
      </c>
      <c r="B47" s="3">
        <v>1.14E-2</v>
      </c>
      <c r="C47" s="3"/>
      <c r="D47" s="3"/>
      <c r="E47" s="3"/>
      <c r="F47" s="3"/>
    </row>
    <row r="48" spans="1:16">
      <c r="A48" s="2" t="s">
        <v>771</v>
      </c>
      <c r="B48" s="3" t="s">
        <v>29</v>
      </c>
      <c r="C48" s="3"/>
      <c r="D48" s="3"/>
      <c r="E48" s="3"/>
      <c r="F48" s="3"/>
    </row>
    <row r="49" spans="1:6">
      <c r="A49" s="2"/>
      <c r="B49" s="3"/>
      <c r="C49" s="3"/>
      <c r="D49" s="3"/>
      <c r="E49" s="3"/>
      <c r="F49" s="3"/>
    </row>
    <row r="50" spans="1:6">
      <c r="A50" s="2" t="s">
        <v>68</v>
      </c>
      <c r="B50" s="3"/>
      <c r="C50" s="3"/>
      <c r="D50" s="3"/>
      <c r="E50" s="3"/>
      <c r="F50" s="3"/>
    </row>
    <row r="51" spans="1:6">
      <c r="A51" s="2" t="s">
        <v>69</v>
      </c>
      <c r="B51" s="3" t="s">
        <v>70</v>
      </c>
      <c r="C51" s="3" t="s">
        <v>25</v>
      </c>
      <c r="D51" s="3" t="s">
        <v>71</v>
      </c>
      <c r="E51" s="3" t="s">
        <v>32</v>
      </c>
      <c r="F51" s="3"/>
    </row>
    <row r="52" spans="1:6">
      <c r="A52" s="2" t="s">
        <v>72</v>
      </c>
      <c r="B52" s="3">
        <v>3.363</v>
      </c>
      <c r="C52" s="3">
        <v>0.18609999999999999</v>
      </c>
      <c r="D52" s="3" t="s">
        <v>36</v>
      </c>
      <c r="E52" s="3" t="s">
        <v>30</v>
      </c>
      <c r="F52" s="3"/>
    </row>
    <row r="53" spans="1:6">
      <c r="A53" s="2" t="s">
        <v>73</v>
      </c>
      <c r="B53" s="3">
        <v>0.4748</v>
      </c>
      <c r="C53" s="3">
        <v>0.219</v>
      </c>
      <c r="D53" s="3" t="s">
        <v>36</v>
      </c>
      <c r="E53" s="3" t="s">
        <v>30</v>
      </c>
      <c r="F53" s="3"/>
    </row>
    <row r="54" spans="1:6">
      <c r="A54" s="2" t="s">
        <v>74</v>
      </c>
      <c r="B54" s="3">
        <v>0.93500000000000005</v>
      </c>
      <c r="C54" s="3">
        <v>0.12620000000000001</v>
      </c>
      <c r="D54" s="3" t="s">
        <v>36</v>
      </c>
      <c r="E54" s="3" t="s">
        <v>30</v>
      </c>
      <c r="F54" s="3"/>
    </row>
    <row r="55" spans="1:6">
      <c r="A55" s="2" t="s">
        <v>75</v>
      </c>
      <c r="B55" s="3">
        <v>0.111</v>
      </c>
      <c r="C55" s="3">
        <v>0.1</v>
      </c>
      <c r="D55" s="3" t="s">
        <v>36</v>
      </c>
      <c r="E55" s="3" t="s">
        <v>30</v>
      </c>
      <c r="F55" s="3"/>
    </row>
    <row r="56" spans="1:6">
      <c r="A56" s="2"/>
      <c r="B56" s="3"/>
      <c r="C56" s="3"/>
      <c r="D56" s="3"/>
      <c r="E56" s="3"/>
      <c r="F56" s="3"/>
    </row>
    <row r="57" spans="1:6">
      <c r="A57" s="2" t="s">
        <v>76</v>
      </c>
      <c r="B57" s="3"/>
      <c r="C57" s="3"/>
      <c r="D57" s="3"/>
      <c r="E57" s="3"/>
      <c r="F57" s="3"/>
    </row>
    <row r="58" spans="1:6">
      <c r="A58" s="2" t="s">
        <v>772</v>
      </c>
      <c r="B58" s="3">
        <v>2</v>
      </c>
      <c r="C58" s="3"/>
      <c r="D58" s="3"/>
      <c r="E58" s="3"/>
      <c r="F58" s="3"/>
    </row>
    <row r="59" spans="1:6">
      <c r="A59" s="2" t="s">
        <v>773</v>
      </c>
      <c r="B59" s="3">
        <v>2</v>
      </c>
      <c r="C59" s="3"/>
      <c r="D59" s="3"/>
      <c r="E59" s="3"/>
      <c r="F59" s="3"/>
    </row>
    <row r="60" spans="1:6">
      <c r="A60" s="2" t="s">
        <v>774</v>
      </c>
      <c r="B60" s="3">
        <v>24</v>
      </c>
      <c r="C60" s="3"/>
      <c r="D60" s="3"/>
      <c r="E60" s="3"/>
      <c r="F60" s="3"/>
    </row>
  </sheetData>
  <mergeCells count="2">
    <mergeCell ref="B1:G1"/>
    <mergeCell ref="H1:M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60"/>
  <sheetViews>
    <sheetView workbookViewId="0">
      <selection activeCell="E7" sqref="E7"/>
    </sheetView>
  </sheetViews>
  <sheetFormatPr defaultColWidth="9" defaultRowHeight="15"/>
  <sheetData>
    <row r="1" spans="1:16">
      <c r="A1" s="12" t="s">
        <v>646</v>
      </c>
      <c r="B1" s="15" t="s">
        <v>963</v>
      </c>
      <c r="C1" s="15"/>
      <c r="D1" s="15"/>
      <c r="E1" s="15"/>
      <c r="F1" s="15"/>
      <c r="G1" s="15"/>
      <c r="H1" s="15" t="s">
        <v>929</v>
      </c>
      <c r="I1" s="15"/>
      <c r="J1" s="15"/>
      <c r="K1" s="15"/>
      <c r="L1" s="15"/>
      <c r="M1" s="15"/>
    </row>
    <row r="2" spans="1:16">
      <c r="A2" s="2" t="s">
        <v>964</v>
      </c>
      <c r="B2" s="11">
        <v>0.65268800000000005</v>
      </c>
      <c r="C2" s="11">
        <v>0.72276899999999999</v>
      </c>
      <c r="D2" s="11">
        <v>0.76583199999999996</v>
      </c>
      <c r="E2" s="11">
        <v>1.327329</v>
      </c>
      <c r="F2" s="11">
        <v>1.392344</v>
      </c>
      <c r="G2" s="11">
        <v>1.1390370000000001</v>
      </c>
      <c r="H2" s="11">
        <v>2.6124399999999999</v>
      </c>
      <c r="I2" s="11">
        <v>3.6746409999999998</v>
      </c>
      <c r="J2" s="11">
        <v>2.8809459999999998</v>
      </c>
      <c r="K2" s="11">
        <v>3.9059949999999999</v>
      </c>
      <c r="L2" s="11">
        <v>2.4283700000000001</v>
      </c>
      <c r="M2" s="11">
        <v>4.0140729999999998</v>
      </c>
    </row>
    <row r="3" spans="1:16">
      <c r="A3" s="2" t="s">
        <v>965</v>
      </c>
      <c r="B3" s="11">
        <v>3.669575</v>
      </c>
      <c r="C3" s="11">
        <v>4.182944</v>
      </c>
      <c r="D3" s="11">
        <v>4.346749</v>
      </c>
      <c r="E3" s="11">
        <v>4.3839009999999998</v>
      </c>
      <c r="F3" s="11">
        <v>3.2237550000000001</v>
      </c>
      <c r="G3" s="11">
        <v>4.5122429999999998</v>
      </c>
      <c r="H3" s="11">
        <v>4.3906559999999999</v>
      </c>
      <c r="I3" s="11">
        <v>3.3723610000000002</v>
      </c>
      <c r="J3" s="11">
        <v>4.2555589999999999</v>
      </c>
      <c r="K3" s="11">
        <v>4.0005629999999996</v>
      </c>
      <c r="L3" s="11">
        <v>4.1137069999999998</v>
      </c>
      <c r="M3" s="11">
        <v>5.1151140000000002</v>
      </c>
    </row>
    <row r="6" spans="1:16">
      <c r="A6" s="1"/>
      <c r="B6" s="1"/>
      <c r="C6" s="1"/>
      <c r="D6" s="1"/>
      <c r="E6" s="1"/>
      <c r="F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2" t="s">
        <v>9</v>
      </c>
      <c r="B7" s="3" t="s">
        <v>966</v>
      </c>
      <c r="C7" s="3"/>
      <c r="D7" s="3"/>
      <c r="E7" s="3"/>
      <c r="F7" s="3"/>
      <c r="H7" s="2" t="s">
        <v>931</v>
      </c>
      <c r="I7" s="3"/>
      <c r="J7" s="3"/>
      <c r="K7" s="3"/>
      <c r="L7" s="3"/>
      <c r="M7" s="3"/>
      <c r="N7" s="3"/>
      <c r="O7" s="3"/>
      <c r="P7" s="3"/>
    </row>
    <row r="8" spans="1:16">
      <c r="A8" s="2"/>
      <c r="B8" s="3"/>
      <c r="C8" s="3"/>
      <c r="D8" s="3"/>
      <c r="E8" s="3"/>
      <c r="F8" s="3"/>
      <c r="H8" s="2"/>
      <c r="I8" s="3"/>
      <c r="J8" s="3"/>
      <c r="K8" s="3"/>
      <c r="L8" s="3"/>
      <c r="M8" s="3"/>
      <c r="N8" s="3"/>
      <c r="O8" s="3"/>
      <c r="P8" s="3"/>
    </row>
    <row r="9" spans="1:16">
      <c r="A9" s="2" t="s">
        <v>720</v>
      </c>
      <c r="B9" s="3" t="s">
        <v>90</v>
      </c>
      <c r="C9" s="3"/>
      <c r="D9" s="3"/>
      <c r="E9" s="3"/>
      <c r="F9" s="3"/>
      <c r="H9" s="2" t="s">
        <v>11</v>
      </c>
      <c r="I9" s="3">
        <v>1</v>
      </c>
      <c r="J9" s="3"/>
      <c r="K9" s="3"/>
      <c r="L9" s="3"/>
      <c r="M9" s="3"/>
      <c r="N9" s="3"/>
      <c r="O9" s="3"/>
      <c r="P9" s="3"/>
    </row>
    <row r="10" spans="1:16">
      <c r="A10" s="2" t="s">
        <v>15</v>
      </c>
      <c r="B10" s="3">
        <v>0.05</v>
      </c>
      <c r="C10" s="3"/>
      <c r="D10" s="3"/>
      <c r="E10" s="3"/>
      <c r="F10" s="3"/>
      <c r="H10" s="2" t="s">
        <v>14</v>
      </c>
      <c r="I10" s="3">
        <v>6</v>
      </c>
      <c r="J10" s="3"/>
      <c r="K10" s="3"/>
      <c r="L10" s="3"/>
      <c r="M10" s="3"/>
      <c r="N10" s="3"/>
      <c r="O10" s="3"/>
      <c r="P10" s="3"/>
    </row>
    <row r="11" spans="1:16">
      <c r="A11" s="2"/>
      <c r="B11" s="3"/>
      <c r="C11" s="3"/>
      <c r="D11" s="3"/>
      <c r="E11" s="3"/>
      <c r="F11" s="3"/>
      <c r="H11" s="2" t="s">
        <v>15</v>
      </c>
      <c r="I11" s="3">
        <v>0.05</v>
      </c>
      <c r="J11" s="3"/>
      <c r="K11" s="3"/>
      <c r="L11" s="3"/>
      <c r="M11" s="3"/>
      <c r="N11" s="3"/>
      <c r="O11" s="3"/>
      <c r="P11" s="3"/>
    </row>
    <row r="12" spans="1:16">
      <c r="A12" s="2" t="s">
        <v>721</v>
      </c>
      <c r="B12" s="3" t="s">
        <v>722</v>
      </c>
      <c r="C12" s="3" t="s">
        <v>25</v>
      </c>
      <c r="D12" s="3" t="s">
        <v>32</v>
      </c>
      <c r="E12" s="3" t="s">
        <v>98</v>
      </c>
      <c r="F12" s="3"/>
      <c r="H12" s="2"/>
      <c r="I12" s="3"/>
      <c r="J12" s="3"/>
      <c r="K12" s="3"/>
      <c r="L12" s="3"/>
      <c r="M12" s="3"/>
      <c r="N12" s="3"/>
      <c r="O12" s="3"/>
      <c r="P12" s="3"/>
    </row>
    <row r="13" spans="1:16">
      <c r="A13" s="2" t="s">
        <v>723</v>
      </c>
      <c r="B13" s="3">
        <v>14.6</v>
      </c>
      <c r="C13" s="3">
        <v>1E-4</v>
      </c>
      <c r="D13" s="3" t="s">
        <v>108</v>
      </c>
      <c r="E13" s="3" t="s">
        <v>36</v>
      </c>
      <c r="F13" s="3"/>
      <c r="H13" s="2" t="s">
        <v>776</v>
      </c>
      <c r="I13" s="3" t="s">
        <v>19</v>
      </c>
      <c r="J13" s="3" t="s">
        <v>20</v>
      </c>
      <c r="K13" s="3" t="s">
        <v>21</v>
      </c>
      <c r="L13" s="3" t="s">
        <v>22</v>
      </c>
      <c r="M13" s="3" t="s">
        <v>23</v>
      </c>
      <c r="N13" s="3"/>
      <c r="O13" s="3"/>
      <c r="P13" s="3"/>
    </row>
    <row r="14" spans="1:16">
      <c r="A14" s="2" t="s">
        <v>724</v>
      </c>
      <c r="B14" s="3">
        <v>53.31</v>
      </c>
      <c r="C14" s="3" t="s">
        <v>26</v>
      </c>
      <c r="D14" s="3" t="s">
        <v>33</v>
      </c>
      <c r="E14" s="3" t="s">
        <v>36</v>
      </c>
      <c r="F14" s="3"/>
      <c r="H14" s="2"/>
      <c r="I14" s="3"/>
      <c r="J14" s="3"/>
      <c r="K14" s="3"/>
      <c r="L14" s="3"/>
      <c r="M14" s="3"/>
      <c r="N14" s="3"/>
      <c r="O14" s="3"/>
      <c r="P14" s="3"/>
    </row>
    <row r="15" spans="1:16">
      <c r="A15" s="2" t="s">
        <v>725</v>
      </c>
      <c r="B15" s="3">
        <v>19.23</v>
      </c>
      <c r="C15" s="3" t="s">
        <v>26</v>
      </c>
      <c r="D15" s="3" t="s">
        <v>33</v>
      </c>
      <c r="E15" s="3" t="s">
        <v>36</v>
      </c>
      <c r="F15" s="3"/>
      <c r="H15" s="2" t="s">
        <v>967</v>
      </c>
      <c r="I15" s="3">
        <v>-2.2530000000000001</v>
      </c>
      <c r="J15" s="3" t="s">
        <v>968</v>
      </c>
      <c r="K15" s="3" t="s">
        <v>36</v>
      </c>
      <c r="L15" s="3" t="s">
        <v>33</v>
      </c>
      <c r="M15" s="3" t="s">
        <v>26</v>
      </c>
      <c r="N15" s="3"/>
      <c r="O15" s="3"/>
      <c r="P15" s="3"/>
    </row>
    <row r="16" spans="1:16">
      <c r="A16" s="2"/>
      <c r="B16" s="3"/>
      <c r="C16" s="3"/>
      <c r="D16" s="3"/>
      <c r="E16" s="3"/>
      <c r="F16" s="3"/>
      <c r="H16" s="2" t="s">
        <v>969</v>
      </c>
      <c r="I16" s="3">
        <v>-3.0529999999999999</v>
      </c>
      <c r="J16" s="3" t="s">
        <v>970</v>
      </c>
      <c r="K16" s="3" t="s">
        <v>36</v>
      </c>
      <c r="L16" s="3" t="s">
        <v>33</v>
      </c>
      <c r="M16" s="3" t="s">
        <v>26</v>
      </c>
      <c r="N16" s="3"/>
      <c r="O16" s="3"/>
      <c r="P16" s="3"/>
    </row>
    <row r="17" spans="1:16">
      <c r="A17" s="2" t="s">
        <v>60</v>
      </c>
      <c r="B17" s="3" t="s">
        <v>61</v>
      </c>
      <c r="C17" s="3" t="s">
        <v>54</v>
      </c>
      <c r="D17" s="3" t="s">
        <v>62</v>
      </c>
      <c r="E17" s="3" t="s">
        <v>55</v>
      </c>
      <c r="F17" s="3" t="s">
        <v>25</v>
      </c>
      <c r="H17" s="2" t="s">
        <v>971</v>
      </c>
      <c r="I17" s="3">
        <v>-3.2080000000000002</v>
      </c>
      <c r="J17" s="3" t="s">
        <v>972</v>
      </c>
      <c r="K17" s="3" t="s">
        <v>36</v>
      </c>
      <c r="L17" s="3" t="s">
        <v>33</v>
      </c>
      <c r="M17" s="3" t="s">
        <v>26</v>
      </c>
      <c r="N17" s="3"/>
      <c r="O17" s="3"/>
      <c r="P17" s="3"/>
    </row>
    <row r="18" spans="1:16">
      <c r="A18" s="2" t="s">
        <v>723</v>
      </c>
      <c r="B18" s="3">
        <v>6.6020000000000003</v>
      </c>
      <c r="C18" s="3">
        <v>1</v>
      </c>
      <c r="D18" s="3">
        <v>6.6020000000000003</v>
      </c>
      <c r="E18" s="3" t="s">
        <v>973</v>
      </c>
      <c r="F18" s="3" t="s">
        <v>687</v>
      </c>
      <c r="H18" s="2" t="s">
        <v>974</v>
      </c>
      <c r="I18" s="3">
        <v>-0.80049999999999999</v>
      </c>
      <c r="J18" s="3" t="s">
        <v>975</v>
      </c>
      <c r="K18" s="3" t="s">
        <v>29</v>
      </c>
      <c r="L18" s="3" t="s">
        <v>30</v>
      </c>
      <c r="M18" s="3">
        <v>0.1043</v>
      </c>
      <c r="N18" s="3"/>
      <c r="O18" s="3"/>
      <c r="P18" s="3"/>
    </row>
    <row r="19" spans="1:16">
      <c r="A19" s="2" t="s">
        <v>724</v>
      </c>
      <c r="B19" s="3">
        <v>24.1</v>
      </c>
      <c r="C19" s="3">
        <v>1</v>
      </c>
      <c r="D19" s="3">
        <v>24.1</v>
      </c>
      <c r="E19" s="3" t="s">
        <v>976</v>
      </c>
      <c r="F19" s="3" t="s">
        <v>65</v>
      </c>
      <c r="H19" s="2" t="s">
        <v>977</v>
      </c>
      <c r="I19" s="3">
        <v>-0.95520000000000005</v>
      </c>
      <c r="J19" s="3" t="s">
        <v>978</v>
      </c>
      <c r="K19" s="3" t="s">
        <v>36</v>
      </c>
      <c r="L19" s="3" t="s">
        <v>100</v>
      </c>
      <c r="M19" s="3">
        <v>3.5799999999999998E-2</v>
      </c>
      <c r="N19" s="3"/>
      <c r="O19" s="3"/>
      <c r="P19" s="3"/>
    </row>
    <row r="20" spans="1:16">
      <c r="A20" s="2" t="s">
        <v>725</v>
      </c>
      <c r="B20" s="3">
        <v>8.6940000000000008</v>
      </c>
      <c r="C20" s="3">
        <v>1</v>
      </c>
      <c r="D20" s="3">
        <v>8.6940000000000008</v>
      </c>
      <c r="E20" s="3" t="s">
        <v>979</v>
      </c>
      <c r="F20" s="3" t="s">
        <v>65</v>
      </c>
      <c r="H20" s="2" t="s">
        <v>980</v>
      </c>
      <c r="I20" s="3">
        <v>-0.15479999999999999</v>
      </c>
      <c r="J20" s="3" t="s">
        <v>981</v>
      </c>
      <c r="K20" s="3" t="s">
        <v>29</v>
      </c>
      <c r="L20" s="3" t="s">
        <v>30</v>
      </c>
      <c r="M20" s="3">
        <v>0.99719999999999998</v>
      </c>
      <c r="N20" s="3"/>
      <c r="O20" s="3"/>
      <c r="P20" s="3"/>
    </row>
    <row r="21" spans="1:16">
      <c r="A21" s="2" t="s">
        <v>754</v>
      </c>
      <c r="B21" s="3">
        <v>5.8120000000000003</v>
      </c>
      <c r="C21" s="3">
        <v>20</v>
      </c>
      <c r="D21" s="3">
        <v>0.29060000000000002</v>
      </c>
      <c r="E21" s="3"/>
      <c r="F21" s="3"/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2"/>
      <c r="B22" s="3"/>
      <c r="C22" s="3"/>
      <c r="D22" s="3"/>
      <c r="E22" s="3"/>
      <c r="F22" s="3"/>
      <c r="H22" s="2"/>
      <c r="I22" s="3"/>
      <c r="J22" s="3"/>
      <c r="K22" s="3"/>
      <c r="L22" s="3"/>
      <c r="M22" s="3"/>
      <c r="N22" s="3"/>
      <c r="O22" s="3"/>
      <c r="P22" s="3"/>
    </row>
    <row r="23" spans="1:16">
      <c r="A23" s="2" t="s">
        <v>755</v>
      </c>
      <c r="B23" s="3"/>
      <c r="C23" s="3"/>
      <c r="D23" s="3"/>
      <c r="E23" s="3"/>
      <c r="F23" s="3"/>
      <c r="H23" s="2" t="s">
        <v>47</v>
      </c>
      <c r="I23" s="3" t="s">
        <v>48</v>
      </c>
      <c r="J23" s="3" t="s">
        <v>49</v>
      </c>
      <c r="K23" s="3" t="s">
        <v>19</v>
      </c>
      <c r="L23" s="3" t="s">
        <v>50</v>
      </c>
      <c r="M23" s="3" t="s">
        <v>235</v>
      </c>
      <c r="N23" s="3" t="s">
        <v>236</v>
      </c>
      <c r="O23" s="3" t="s">
        <v>442</v>
      </c>
      <c r="P23" s="3" t="s">
        <v>54</v>
      </c>
    </row>
    <row r="24" spans="1:16">
      <c r="A24" s="2" t="s">
        <v>953</v>
      </c>
      <c r="B24" s="3">
        <v>2.5270000000000001</v>
      </c>
      <c r="C24" s="3"/>
      <c r="D24" s="3"/>
      <c r="E24" s="3"/>
      <c r="F24" s="3"/>
      <c r="H24" s="2"/>
      <c r="I24" s="3"/>
      <c r="J24" s="3"/>
      <c r="K24" s="3"/>
      <c r="L24" s="3"/>
      <c r="M24" s="3"/>
      <c r="N24" s="3"/>
      <c r="O24" s="3"/>
      <c r="P24" s="3"/>
    </row>
    <row r="25" spans="1:16">
      <c r="A25" s="2" t="s">
        <v>954</v>
      </c>
      <c r="B25" s="3">
        <v>3.73</v>
      </c>
      <c r="C25" s="3"/>
      <c r="D25" s="3"/>
      <c r="E25" s="3"/>
      <c r="F25" s="3"/>
      <c r="H25" s="2" t="s">
        <v>967</v>
      </c>
      <c r="I25" s="3">
        <v>1</v>
      </c>
      <c r="J25" s="3">
        <v>3.2530000000000001</v>
      </c>
      <c r="K25" s="3">
        <v>-2.2530000000000001</v>
      </c>
      <c r="L25" s="3">
        <v>0.31119999999999998</v>
      </c>
      <c r="M25" s="3">
        <v>6</v>
      </c>
      <c r="N25" s="3">
        <v>6</v>
      </c>
      <c r="O25" s="3">
        <v>7.2380000000000004</v>
      </c>
      <c r="P25" s="3">
        <v>20</v>
      </c>
    </row>
    <row r="26" spans="1:16">
      <c r="A26" s="2" t="s">
        <v>759</v>
      </c>
      <c r="B26" s="3">
        <v>-1.204</v>
      </c>
      <c r="C26" s="3"/>
      <c r="D26" s="3"/>
      <c r="E26" s="3"/>
      <c r="F26" s="3"/>
      <c r="H26" s="2" t="s">
        <v>969</v>
      </c>
      <c r="I26" s="3">
        <v>1</v>
      </c>
      <c r="J26" s="3">
        <v>4.0529999999999999</v>
      </c>
      <c r="K26" s="3">
        <v>-3.0529999999999999</v>
      </c>
      <c r="L26" s="3">
        <v>0.31119999999999998</v>
      </c>
      <c r="M26" s="3">
        <v>6</v>
      </c>
      <c r="N26" s="3">
        <v>6</v>
      </c>
      <c r="O26" s="3">
        <v>9.81</v>
      </c>
      <c r="P26" s="3">
        <v>20</v>
      </c>
    </row>
    <row r="27" spans="1:16">
      <c r="A27" s="2" t="s">
        <v>760</v>
      </c>
      <c r="B27" s="3">
        <v>0.22009999999999999</v>
      </c>
      <c r="C27" s="3"/>
      <c r="D27" s="3"/>
      <c r="E27" s="3"/>
      <c r="F27" s="3"/>
      <c r="H27" s="2" t="s">
        <v>971</v>
      </c>
      <c r="I27" s="3">
        <v>1</v>
      </c>
      <c r="J27" s="3">
        <v>4.2080000000000002</v>
      </c>
      <c r="K27" s="3">
        <v>-3.2080000000000002</v>
      </c>
      <c r="L27" s="3">
        <v>0.31119999999999998</v>
      </c>
      <c r="M27" s="3">
        <v>6</v>
      </c>
      <c r="N27" s="3">
        <v>6</v>
      </c>
      <c r="O27" s="3">
        <v>10.31</v>
      </c>
      <c r="P27" s="3">
        <v>20</v>
      </c>
    </row>
    <row r="28" spans="1:16">
      <c r="A28" s="2" t="s">
        <v>761</v>
      </c>
      <c r="B28" s="3" t="s">
        <v>982</v>
      </c>
      <c r="C28" s="3"/>
      <c r="D28" s="3"/>
      <c r="E28" s="3"/>
      <c r="F28" s="3"/>
      <c r="H28" s="2" t="s">
        <v>974</v>
      </c>
      <c r="I28" s="3">
        <v>3.2530000000000001</v>
      </c>
      <c r="J28" s="3">
        <v>4.0529999999999999</v>
      </c>
      <c r="K28" s="3">
        <v>-0.80049999999999999</v>
      </c>
      <c r="L28" s="3">
        <v>0.31119999999999998</v>
      </c>
      <c r="M28" s="3">
        <v>6</v>
      </c>
      <c r="N28" s="3">
        <v>6</v>
      </c>
      <c r="O28" s="3">
        <v>2.5720000000000001</v>
      </c>
      <c r="P28" s="3">
        <v>20</v>
      </c>
    </row>
    <row r="29" spans="1:16">
      <c r="A29" s="2"/>
      <c r="B29" s="3"/>
      <c r="C29" s="3"/>
      <c r="D29" s="3"/>
      <c r="E29" s="3"/>
      <c r="F29" s="3"/>
      <c r="H29" s="2" t="s">
        <v>977</v>
      </c>
      <c r="I29" s="3">
        <v>3.2530000000000001</v>
      </c>
      <c r="J29" s="3">
        <v>4.2080000000000002</v>
      </c>
      <c r="K29" s="3">
        <v>-0.95520000000000005</v>
      </c>
      <c r="L29" s="3">
        <v>0.31119999999999998</v>
      </c>
      <c r="M29" s="3">
        <v>6</v>
      </c>
      <c r="N29" s="3">
        <v>6</v>
      </c>
      <c r="O29" s="3">
        <v>3.069</v>
      </c>
      <c r="P29" s="3">
        <v>20</v>
      </c>
    </row>
    <row r="30" spans="1:16">
      <c r="A30" s="2" t="s">
        <v>952</v>
      </c>
      <c r="B30" s="3"/>
      <c r="C30" s="3"/>
      <c r="D30" s="3"/>
      <c r="E30" s="3"/>
      <c r="F30" s="3"/>
      <c r="H30" s="2" t="s">
        <v>980</v>
      </c>
      <c r="I30" s="3">
        <v>4.0529999999999999</v>
      </c>
      <c r="J30" s="3">
        <v>4.2080000000000002</v>
      </c>
      <c r="K30" s="3">
        <v>-0.15479999999999999</v>
      </c>
      <c r="L30" s="3">
        <v>0.31119999999999998</v>
      </c>
      <c r="M30" s="3">
        <v>6</v>
      </c>
      <c r="N30" s="3">
        <v>6</v>
      </c>
      <c r="O30" s="3">
        <v>0.49740000000000001</v>
      </c>
      <c r="P30" s="3">
        <v>20</v>
      </c>
    </row>
    <row r="31" spans="1:16">
      <c r="A31" s="2" t="s">
        <v>983</v>
      </c>
      <c r="B31" s="3">
        <v>2.1259999999999999</v>
      </c>
      <c r="C31" s="3"/>
      <c r="D31" s="3"/>
      <c r="E31" s="3"/>
      <c r="F31" s="3"/>
      <c r="H31" s="2"/>
      <c r="I31" s="3"/>
      <c r="J31" s="3"/>
      <c r="K31" s="3"/>
      <c r="L31" s="3"/>
      <c r="M31" s="3"/>
      <c r="N31" s="3"/>
      <c r="O31" s="3"/>
      <c r="P31" s="3"/>
    </row>
    <row r="32" spans="1:16">
      <c r="A32" s="2" t="s">
        <v>984</v>
      </c>
      <c r="B32" s="3">
        <v>4.1310000000000002</v>
      </c>
      <c r="C32" s="3"/>
      <c r="D32" s="3"/>
      <c r="E32" s="3"/>
      <c r="F32" s="3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2" t="s">
        <v>759</v>
      </c>
      <c r="B33" s="3">
        <v>-2.004</v>
      </c>
      <c r="C33" s="3"/>
      <c r="D33" s="3"/>
      <c r="E33" s="3"/>
      <c r="F33" s="3"/>
      <c r="H33" s="2"/>
      <c r="I33" s="3"/>
      <c r="J33" s="3"/>
      <c r="K33" s="3"/>
      <c r="L33" s="3"/>
      <c r="M33" s="3"/>
      <c r="N33" s="3"/>
      <c r="O33" s="3"/>
      <c r="P33" s="3"/>
    </row>
    <row r="34" spans="1:16">
      <c r="A34" s="2" t="s">
        <v>760</v>
      </c>
      <c r="B34" s="3">
        <v>0.22009999999999999</v>
      </c>
      <c r="C34" s="3"/>
      <c r="D34" s="3"/>
      <c r="E34" s="3"/>
      <c r="F34" s="3"/>
      <c r="H34" s="2"/>
      <c r="I34" s="3"/>
      <c r="J34" s="3"/>
      <c r="K34" s="3"/>
      <c r="L34" s="3"/>
      <c r="M34" s="3"/>
      <c r="N34" s="3"/>
      <c r="O34" s="3"/>
      <c r="P34" s="3"/>
    </row>
    <row r="35" spans="1:16">
      <c r="A35" s="2" t="s">
        <v>761</v>
      </c>
      <c r="B35" s="3" t="s">
        <v>985</v>
      </c>
      <c r="C35" s="3"/>
      <c r="D35" s="3"/>
      <c r="E35" s="3"/>
      <c r="F35" s="3"/>
      <c r="H35" s="2"/>
      <c r="I35" s="3"/>
      <c r="J35" s="3"/>
      <c r="K35" s="3"/>
      <c r="L35" s="3"/>
      <c r="M35" s="3"/>
      <c r="N35" s="3"/>
      <c r="O35" s="3"/>
      <c r="P35" s="3"/>
    </row>
    <row r="36" spans="1:16">
      <c r="A36" s="2"/>
      <c r="B36" s="3"/>
      <c r="C36" s="3"/>
      <c r="D36" s="3"/>
      <c r="E36" s="3"/>
      <c r="F36" s="3"/>
      <c r="H36" s="2"/>
      <c r="I36" s="3"/>
      <c r="J36" s="3"/>
      <c r="K36" s="3"/>
      <c r="L36" s="3"/>
      <c r="M36" s="3"/>
      <c r="N36" s="3"/>
      <c r="O36" s="3"/>
      <c r="P36" s="3"/>
    </row>
    <row r="37" spans="1:16">
      <c r="A37" s="2" t="s">
        <v>956</v>
      </c>
      <c r="B37" s="3"/>
      <c r="C37" s="3"/>
      <c r="D37" s="3"/>
      <c r="E37" s="3"/>
      <c r="F37" s="3"/>
    </row>
    <row r="38" spans="1:16">
      <c r="A38" s="2" t="s">
        <v>957</v>
      </c>
      <c r="B38" s="3">
        <v>-2.2530000000000001</v>
      </c>
      <c r="C38" s="3"/>
      <c r="D38" s="3"/>
      <c r="E38" s="3"/>
      <c r="F38" s="3"/>
    </row>
    <row r="39" spans="1:16">
      <c r="A39" s="2" t="s">
        <v>958</v>
      </c>
      <c r="B39" s="3">
        <v>-0.15479999999999999</v>
      </c>
      <c r="C39" s="3"/>
      <c r="D39" s="3"/>
      <c r="E39" s="3"/>
      <c r="F39" s="3"/>
    </row>
    <row r="40" spans="1:16">
      <c r="A40" s="2" t="s">
        <v>959</v>
      </c>
      <c r="B40" s="3">
        <v>-2.0979999999999999</v>
      </c>
      <c r="C40" s="3"/>
      <c r="D40" s="3"/>
      <c r="E40" s="3"/>
      <c r="F40" s="3"/>
    </row>
    <row r="41" spans="1:16">
      <c r="A41" s="2" t="s">
        <v>761</v>
      </c>
      <c r="B41" s="3" t="s">
        <v>986</v>
      </c>
      <c r="C41" s="3"/>
      <c r="D41" s="3"/>
      <c r="E41" s="3"/>
      <c r="F41" s="3"/>
    </row>
    <row r="42" spans="1:16">
      <c r="A42" s="2" t="s">
        <v>961</v>
      </c>
      <c r="B42" s="3">
        <v>2.0979999999999999</v>
      </c>
      <c r="C42" s="3"/>
      <c r="D42" s="3"/>
      <c r="E42" s="3"/>
      <c r="F42" s="3"/>
    </row>
    <row r="43" spans="1:16">
      <c r="A43" s="2" t="s">
        <v>761</v>
      </c>
      <c r="B43" s="3" t="s">
        <v>987</v>
      </c>
      <c r="C43" s="3"/>
      <c r="D43" s="3"/>
      <c r="E43" s="3"/>
      <c r="F43" s="3"/>
    </row>
    <row r="44" spans="1:16">
      <c r="A44" s="2"/>
      <c r="B44" s="3"/>
      <c r="C44" s="3"/>
      <c r="D44" s="3"/>
      <c r="E44" s="3"/>
      <c r="F44" s="3"/>
    </row>
    <row r="45" spans="1:16">
      <c r="A45" s="2" t="s">
        <v>768</v>
      </c>
      <c r="B45" s="3"/>
      <c r="C45" s="3"/>
      <c r="D45" s="3"/>
      <c r="E45" s="3"/>
      <c r="F45" s="3"/>
    </row>
    <row r="46" spans="1:16">
      <c r="A46" s="2" t="s">
        <v>769</v>
      </c>
      <c r="B46" s="3">
        <v>-4.3069999999999997E-2</v>
      </c>
      <c r="C46" s="3"/>
      <c r="D46" s="3"/>
      <c r="E46" s="3"/>
      <c r="F46" s="3"/>
    </row>
    <row r="47" spans="1:16">
      <c r="A47" s="2" t="s">
        <v>770</v>
      </c>
      <c r="B47" s="3">
        <v>0.42080000000000001</v>
      </c>
      <c r="C47" s="3"/>
      <c r="D47" s="3"/>
      <c r="E47" s="3"/>
      <c r="F47" s="3"/>
    </row>
    <row r="48" spans="1:16">
      <c r="A48" s="2" t="s">
        <v>771</v>
      </c>
      <c r="B48" s="3" t="s">
        <v>36</v>
      </c>
      <c r="C48" s="3"/>
      <c r="D48" s="3"/>
      <c r="E48" s="3"/>
      <c r="F48" s="3"/>
    </row>
    <row r="49" spans="1:6">
      <c r="A49" s="2"/>
      <c r="B49" s="3"/>
      <c r="C49" s="3"/>
      <c r="D49" s="3"/>
      <c r="E49" s="3"/>
      <c r="F49" s="3"/>
    </row>
    <row r="50" spans="1:6">
      <c r="A50" s="2" t="s">
        <v>68</v>
      </c>
      <c r="B50" s="3"/>
      <c r="C50" s="3"/>
      <c r="D50" s="3"/>
      <c r="E50" s="3"/>
      <c r="F50" s="3"/>
    </row>
    <row r="51" spans="1:6">
      <c r="A51" s="2" t="s">
        <v>69</v>
      </c>
      <c r="B51" s="3" t="s">
        <v>70</v>
      </c>
      <c r="C51" s="3" t="s">
        <v>25</v>
      </c>
      <c r="D51" s="3" t="s">
        <v>71</v>
      </c>
      <c r="E51" s="3" t="s">
        <v>32</v>
      </c>
      <c r="F51" s="3"/>
    </row>
    <row r="52" spans="1:6">
      <c r="A52" s="2" t="s">
        <v>72</v>
      </c>
      <c r="B52" s="3">
        <v>1.0669999999999999</v>
      </c>
      <c r="C52" s="3">
        <v>0.58650000000000002</v>
      </c>
      <c r="D52" s="3" t="s">
        <v>36</v>
      </c>
      <c r="E52" s="3" t="s">
        <v>30</v>
      </c>
      <c r="F52" s="3"/>
    </row>
    <row r="53" spans="1:6">
      <c r="A53" s="2" t="s">
        <v>73</v>
      </c>
      <c r="B53" s="3">
        <v>0.27739999999999998</v>
      </c>
      <c r="C53" s="3">
        <v>0.62129999999999996</v>
      </c>
      <c r="D53" s="3" t="s">
        <v>36</v>
      </c>
      <c r="E53" s="3" t="s">
        <v>30</v>
      </c>
      <c r="F53" s="3"/>
    </row>
    <row r="54" spans="1:6">
      <c r="A54" s="2" t="s">
        <v>74</v>
      </c>
      <c r="B54" s="3">
        <v>0.96289999999999998</v>
      </c>
      <c r="C54" s="3">
        <v>0.49959999999999999</v>
      </c>
      <c r="D54" s="3" t="s">
        <v>36</v>
      </c>
      <c r="E54" s="3" t="s">
        <v>30</v>
      </c>
      <c r="F54" s="3"/>
    </row>
    <row r="55" spans="1:6">
      <c r="A55" s="2" t="s">
        <v>75</v>
      </c>
      <c r="B55" s="3">
        <v>0.1018</v>
      </c>
      <c r="C55" s="3">
        <v>0.1</v>
      </c>
      <c r="D55" s="3" t="s">
        <v>36</v>
      </c>
      <c r="E55" s="3" t="s">
        <v>30</v>
      </c>
      <c r="F55" s="3"/>
    </row>
    <row r="56" spans="1:6">
      <c r="A56" s="2"/>
      <c r="B56" s="3"/>
      <c r="C56" s="3"/>
      <c r="D56" s="3"/>
      <c r="E56" s="3"/>
      <c r="F56" s="3"/>
    </row>
    <row r="57" spans="1:6">
      <c r="A57" s="2" t="s">
        <v>76</v>
      </c>
      <c r="B57" s="3"/>
      <c r="C57" s="3"/>
      <c r="D57" s="3"/>
      <c r="E57" s="3"/>
      <c r="F57" s="3"/>
    </row>
    <row r="58" spans="1:6">
      <c r="A58" s="2" t="s">
        <v>772</v>
      </c>
      <c r="B58" s="3">
        <v>2</v>
      </c>
      <c r="C58" s="3"/>
      <c r="D58" s="3"/>
      <c r="E58" s="3"/>
      <c r="F58" s="3"/>
    </row>
    <row r="59" spans="1:6">
      <c r="A59" s="2" t="s">
        <v>773</v>
      </c>
      <c r="B59" s="3">
        <v>2</v>
      </c>
      <c r="C59" s="3"/>
      <c r="D59" s="3"/>
      <c r="E59" s="3"/>
      <c r="F59" s="3"/>
    </row>
    <row r="60" spans="1:6">
      <c r="A60" s="2" t="s">
        <v>774</v>
      </c>
      <c r="B60" s="3">
        <v>24</v>
      </c>
      <c r="C60" s="3"/>
      <c r="D60" s="3"/>
      <c r="E60" s="3"/>
      <c r="F60" s="3"/>
    </row>
  </sheetData>
  <mergeCells count="2">
    <mergeCell ref="B1:G1"/>
    <mergeCell ref="H1:M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Q165"/>
  <sheetViews>
    <sheetView workbookViewId="0">
      <selection activeCell="B2" sqref="B2:AM3"/>
    </sheetView>
  </sheetViews>
  <sheetFormatPr defaultColWidth="9" defaultRowHeight="15"/>
  <cols>
    <col min="8" max="8" width="41.5703125" customWidth="1"/>
  </cols>
  <sheetData>
    <row r="1" spans="1:43" ht="14.1" customHeight="1">
      <c r="A1" s="1"/>
      <c r="B1" s="15" t="s">
        <v>988</v>
      </c>
      <c r="C1" s="15"/>
      <c r="D1" s="15"/>
      <c r="E1" s="15"/>
      <c r="F1" s="15"/>
      <c r="G1" s="15"/>
      <c r="H1" s="15" t="s">
        <v>989</v>
      </c>
      <c r="I1" s="15"/>
      <c r="J1" s="15"/>
      <c r="K1" s="15"/>
      <c r="L1" s="15"/>
      <c r="M1" s="15"/>
      <c r="N1" s="15" t="s">
        <v>990</v>
      </c>
      <c r="O1" s="15"/>
      <c r="P1" s="15"/>
      <c r="Q1" s="15"/>
      <c r="R1" s="15"/>
      <c r="S1" s="15"/>
      <c r="T1" s="15" t="s">
        <v>991</v>
      </c>
      <c r="U1" s="15"/>
      <c r="V1" s="15"/>
      <c r="W1" s="15"/>
      <c r="X1" s="15"/>
      <c r="Y1" s="15"/>
      <c r="Z1" s="15" t="s">
        <v>992</v>
      </c>
      <c r="AA1" s="15"/>
      <c r="AB1" s="15"/>
      <c r="AC1" s="15"/>
      <c r="AD1" s="15"/>
      <c r="AE1" s="15"/>
      <c r="AF1" s="15" t="s">
        <v>993</v>
      </c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</row>
    <row r="2" spans="1:43">
      <c r="A2" s="2" t="s">
        <v>926</v>
      </c>
      <c r="B2" s="7">
        <v>0.88</v>
      </c>
      <c r="C2" s="7">
        <v>0.93799999999999994</v>
      </c>
      <c r="D2" s="7">
        <v>0.90100000000000002</v>
      </c>
      <c r="E2" s="7">
        <v>1.1120000000000001</v>
      </c>
      <c r="F2" s="7">
        <v>1.0129999999999999</v>
      </c>
      <c r="G2" s="7">
        <v>1.155</v>
      </c>
      <c r="H2" s="7">
        <v>2.5259999999999998</v>
      </c>
      <c r="I2" s="7">
        <v>1.6519999999999999</v>
      </c>
      <c r="J2" s="7">
        <v>1.5649999999999999</v>
      </c>
      <c r="K2" s="7">
        <v>1.7270000000000001</v>
      </c>
      <c r="L2" s="7">
        <v>1.641</v>
      </c>
      <c r="M2" s="7">
        <v>3.4689999999999999</v>
      </c>
      <c r="N2" s="7">
        <v>1.6539999999999999</v>
      </c>
      <c r="O2" s="7">
        <v>1.7250000000000001</v>
      </c>
      <c r="P2" s="7">
        <v>2.4550000000000001</v>
      </c>
      <c r="Q2" s="7">
        <v>1.9159999999999999</v>
      </c>
      <c r="R2" s="7">
        <v>2.0710000000000002</v>
      </c>
      <c r="S2" s="7">
        <v>1.978</v>
      </c>
      <c r="T2" s="7">
        <v>2.2109999999999999</v>
      </c>
      <c r="U2" s="7">
        <v>1.7529999999999999</v>
      </c>
      <c r="V2" s="7">
        <v>1.6459999999999999</v>
      </c>
      <c r="W2" s="7">
        <v>2.1859999999999999</v>
      </c>
      <c r="X2" s="7">
        <v>2.028</v>
      </c>
      <c r="Y2" s="7">
        <v>1.742</v>
      </c>
      <c r="Z2" s="7">
        <v>2.5129999999999999</v>
      </c>
      <c r="AA2" s="7">
        <v>1.823</v>
      </c>
      <c r="AB2" s="7">
        <v>2.286</v>
      </c>
      <c r="AC2" s="7">
        <v>2.0659999999999998</v>
      </c>
      <c r="AD2" s="7">
        <v>2.0139999999999998</v>
      </c>
      <c r="AE2" s="7"/>
      <c r="AF2" s="7">
        <v>1.143</v>
      </c>
      <c r="AG2" s="7">
        <v>1.042</v>
      </c>
      <c r="AH2" s="7">
        <v>0.877</v>
      </c>
      <c r="AI2" s="7">
        <v>0.66</v>
      </c>
      <c r="AJ2" s="7">
        <v>1.095</v>
      </c>
      <c r="AK2" s="7">
        <v>0.76200000000000001</v>
      </c>
      <c r="AL2" s="7"/>
      <c r="AM2" s="7"/>
      <c r="AN2" s="3"/>
      <c r="AO2" s="3"/>
      <c r="AP2" s="3"/>
      <c r="AQ2" s="3"/>
    </row>
    <row r="3" spans="1:43">
      <c r="A3" s="2" t="s">
        <v>927</v>
      </c>
      <c r="B3" s="7">
        <v>2.2109999999999999</v>
      </c>
      <c r="C3" s="7">
        <v>2.0529999999999999</v>
      </c>
      <c r="D3" s="7">
        <v>1.8120000000000001</v>
      </c>
      <c r="E3" s="7">
        <v>1.5580000000000001</v>
      </c>
      <c r="F3" s="7">
        <v>1.7290000000000001</v>
      </c>
      <c r="G3" s="7">
        <v>1.76</v>
      </c>
      <c r="H3" s="7">
        <v>3.0760000000000001</v>
      </c>
      <c r="I3" s="7">
        <v>3.024</v>
      </c>
      <c r="J3" s="7">
        <v>2.5779999999999998</v>
      </c>
      <c r="K3" s="7">
        <v>2.7440000000000002</v>
      </c>
      <c r="L3" s="7">
        <v>3.169</v>
      </c>
      <c r="M3" s="7">
        <v>2.5590000000000002</v>
      </c>
      <c r="N3" s="7">
        <v>2.99</v>
      </c>
      <c r="O3" s="7">
        <v>2.8929999999999998</v>
      </c>
      <c r="P3" s="7">
        <v>2.766</v>
      </c>
      <c r="Q3" s="7">
        <v>2.694</v>
      </c>
      <c r="R3" s="7">
        <v>3.625</v>
      </c>
      <c r="S3" s="7">
        <v>3.0910000000000002</v>
      </c>
      <c r="T3" s="7">
        <v>3.2810000000000001</v>
      </c>
      <c r="U3" s="7">
        <v>3.048</v>
      </c>
      <c r="V3" s="7">
        <v>1.895</v>
      </c>
      <c r="W3" s="7">
        <v>2.4239999999999999</v>
      </c>
      <c r="X3" s="7">
        <v>2.8740000000000001</v>
      </c>
      <c r="Y3" s="7">
        <v>1.8120000000000001</v>
      </c>
      <c r="Z3" s="7">
        <v>3.048</v>
      </c>
      <c r="AA3" s="7">
        <v>2.2010000000000001</v>
      </c>
      <c r="AB3" s="7">
        <v>2.4239999999999999</v>
      </c>
      <c r="AC3" s="7">
        <v>2.8740000000000001</v>
      </c>
      <c r="AD3" s="7">
        <v>1.8280000000000001</v>
      </c>
      <c r="AE3" s="7">
        <v>2.8919999999999999</v>
      </c>
      <c r="AF3" s="7">
        <v>1.7110000000000001</v>
      </c>
      <c r="AG3" s="7">
        <v>1.889</v>
      </c>
      <c r="AH3" s="7">
        <v>1.865</v>
      </c>
      <c r="AI3" s="7">
        <v>1.5740000000000001</v>
      </c>
      <c r="AJ3" s="7">
        <v>1.6919999999999999</v>
      </c>
      <c r="AK3" s="7">
        <v>1.522</v>
      </c>
      <c r="AL3" s="7"/>
      <c r="AM3" s="7"/>
      <c r="AN3" s="3"/>
      <c r="AO3" s="3"/>
      <c r="AP3" s="3"/>
      <c r="AQ3" s="3"/>
    </row>
    <row r="4" spans="1:4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3">
      <c r="A5" s="1"/>
      <c r="B5" s="1"/>
      <c r="C5" s="1"/>
      <c r="D5" s="1"/>
      <c r="E5" s="1"/>
      <c r="F5" s="1"/>
      <c r="H5" s="1"/>
      <c r="I5" s="1"/>
      <c r="J5" s="1"/>
      <c r="K5" s="1"/>
      <c r="L5" s="1"/>
      <c r="M5" s="1"/>
      <c r="N5" s="1"/>
      <c r="O5" s="1"/>
      <c r="P5" s="1"/>
    </row>
    <row r="6" spans="1:43">
      <c r="A6" s="2" t="s">
        <v>9</v>
      </c>
      <c r="B6" s="3" t="s">
        <v>994</v>
      </c>
      <c r="C6" s="3"/>
      <c r="D6" s="3"/>
      <c r="E6" s="3"/>
      <c r="F6" s="3"/>
      <c r="H6" s="2" t="s">
        <v>995</v>
      </c>
      <c r="I6" s="3"/>
      <c r="J6" s="3"/>
      <c r="K6" s="3"/>
      <c r="L6" s="3"/>
      <c r="M6" s="3"/>
      <c r="N6" s="3"/>
      <c r="O6" s="3"/>
      <c r="P6" s="3"/>
    </row>
    <row r="7" spans="1:43">
      <c r="A7" s="2"/>
      <c r="B7" s="3"/>
      <c r="C7" s="3"/>
      <c r="D7" s="3"/>
      <c r="E7" s="3"/>
      <c r="F7" s="3"/>
      <c r="H7" s="2"/>
      <c r="I7" s="3"/>
      <c r="J7" s="3"/>
      <c r="K7" s="3"/>
      <c r="L7" s="3"/>
      <c r="M7" s="3"/>
      <c r="N7" s="3"/>
      <c r="O7" s="3"/>
      <c r="P7" s="3"/>
    </row>
    <row r="8" spans="1:43">
      <c r="A8" s="2" t="s">
        <v>720</v>
      </c>
      <c r="B8" s="3" t="s">
        <v>90</v>
      </c>
      <c r="C8" s="3"/>
      <c r="D8" s="3"/>
      <c r="E8" s="3"/>
      <c r="F8" s="3"/>
      <c r="H8" s="2" t="s">
        <v>11</v>
      </c>
      <c r="I8" s="3">
        <v>2</v>
      </c>
      <c r="J8" s="3"/>
      <c r="K8" s="3"/>
      <c r="L8" s="3"/>
      <c r="M8" s="3"/>
      <c r="N8" s="3"/>
      <c r="O8" s="3"/>
      <c r="P8" s="3"/>
    </row>
    <row r="9" spans="1:43">
      <c r="A9" s="2" t="s">
        <v>15</v>
      </c>
      <c r="B9" s="3">
        <v>0.05</v>
      </c>
      <c r="C9" s="3"/>
      <c r="D9" s="3"/>
      <c r="E9" s="3"/>
      <c r="F9" s="3"/>
      <c r="H9" s="2" t="s">
        <v>14</v>
      </c>
      <c r="I9" s="3">
        <v>5</v>
      </c>
      <c r="J9" s="3"/>
      <c r="K9" s="3"/>
      <c r="L9" s="3"/>
      <c r="M9" s="3"/>
      <c r="N9" s="3"/>
      <c r="O9" s="3"/>
      <c r="P9" s="3"/>
    </row>
    <row r="10" spans="1:43">
      <c r="A10" s="2"/>
      <c r="B10" s="3"/>
      <c r="C10" s="3"/>
      <c r="D10" s="3"/>
      <c r="E10" s="3"/>
      <c r="F10" s="3"/>
      <c r="H10" s="2" t="s">
        <v>15</v>
      </c>
      <c r="I10" s="3">
        <v>0.05</v>
      </c>
      <c r="J10" s="3"/>
      <c r="K10" s="3"/>
      <c r="L10" s="3"/>
      <c r="M10" s="3"/>
      <c r="N10" s="3"/>
      <c r="O10" s="3"/>
      <c r="P10" s="3"/>
    </row>
    <row r="11" spans="1:43">
      <c r="A11" s="2" t="s">
        <v>721</v>
      </c>
      <c r="B11" s="3" t="s">
        <v>722</v>
      </c>
      <c r="C11" s="3" t="s">
        <v>25</v>
      </c>
      <c r="D11" s="3" t="s">
        <v>32</v>
      </c>
      <c r="E11" s="3" t="s">
        <v>98</v>
      </c>
      <c r="F11" s="3"/>
      <c r="H11" s="2"/>
      <c r="I11" s="3"/>
      <c r="J11" s="3"/>
      <c r="K11" s="3"/>
      <c r="L11" s="3"/>
      <c r="M11" s="3"/>
      <c r="N11" s="3"/>
      <c r="O11" s="3"/>
      <c r="P11" s="3"/>
    </row>
    <row r="12" spans="1:43">
      <c r="A12" s="2" t="s">
        <v>723</v>
      </c>
      <c r="B12" s="3">
        <v>1.839</v>
      </c>
      <c r="C12" s="3">
        <v>0.46870000000000001</v>
      </c>
      <c r="D12" s="3" t="s">
        <v>30</v>
      </c>
      <c r="E12" s="3" t="s">
        <v>29</v>
      </c>
      <c r="F12" s="3"/>
      <c r="H12" s="2" t="s">
        <v>776</v>
      </c>
      <c r="I12" s="3" t="s">
        <v>996</v>
      </c>
      <c r="J12" s="3" t="s">
        <v>20</v>
      </c>
      <c r="K12" s="3" t="s">
        <v>21</v>
      </c>
      <c r="L12" s="3" t="s">
        <v>22</v>
      </c>
      <c r="M12" s="3" t="s">
        <v>23</v>
      </c>
      <c r="N12" s="3"/>
      <c r="O12" s="3"/>
      <c r="P12" s="3"/>
    </row>
    <row r="13" spans="1:43">
      <c r="A13" s="2" t="s">
        <v>724</v>
      </c>
      <c r="B13" s="3">
        <v>27.18</v>
      </c>
      <c r="C13" s="3" t="s">
        <v>26</v>
      </c>
      <c r="D13" s="3" t="s">
        <v>33</v>
      </c>
      <c r="E13" s="3" t="s">
        <v>36</v>
      </c>
      <c r="F13" s="3"/>
      <c r="H13" s="2"/>
      <c r="I13" s="3"/>
      <c r="J13" s="3"/>
      <c r="K13" s="3"/>
      <c r="L13" s="3"/>
      <c r="M13" s="3"/>
      <c r="N13" s="3"/>
      <c r="O13" s="3"/>
      <c r="P13" s="3"/>
    </row>
    <row r="14" spans="1:43">
      <c r="A14" s="2" t="s">
        <v>725</v>
      </c>
      <c r="B14" s="3">
        <v>46.84</v>
      </c>
      <c r="C14" s="3" t="s">
        <v>26</v>
      </c>
      <c r="D14" s="3" t="s">
        <v>33</v>
      </c>
      <c r="E14" s="3" t="s">
        <v>36</v>
      </c>
      <c r="F14" s="3"/>
      <c r="H14" s="2" t="s">
        <v>926</v>
      </c>
      <c r="I14" s="3"/>
      <c r="J14" s="3"/>
      <c r="K14" s="3"/>
      <c r="L14" s="3"/>
      <c r="M14" s="3"/>
      <c r="N14" s="3"/>
      <c r="O14" s="3"/>
      <c r="P14" s="3"/>
    </row>
    <row r="15" spans="1:43">
      <c r="A15" s="2"/>
      <c r="B15" s="3"/>
      <c r="C15" s="3"/>
      <c r="D15" s="3"/>
      <c r="E15" s="3"/>
      <c r="F15" s="3"/>
      <c r="H15" s="2" t="s">
        <v>997</v>
      </c>
      <c r="I15" s="3">
        <v>-1.097</v>
      </c>
      <c r="J15" s="3" t="s">
        <v>998</v>
      </c>
      <c r="K15" s="3" t="s">
        <v>36</v>
      </c>
      <c r="L15" s="3" t="s">
        <v>33</v>
      </c>
      <c r="M15" s="3" t="s">
        <v>26</v>
      </c>
      <c r="N15" s="3"/>
      <c r="O15" s="3"/>
      <c r="P15" s="3"/>
    </row>
    <row r="16" spans="1:43">
      <c r="A16" s="2" t="s">
        <v>60</v>
      </c>
      <c r="B16" s="3" t="s">
        <v>999</v>
      </c>
      <c r="C16" s="3" t="s">
        <v>54</v>
      </c>
      <c r="D16" s="3" t="s">
        <v>62</v>
      </c>
      <c r="E16" s="3" t="s">
        <v>55</v>
      </c>
      <c r="F16" s="3" t="s">
        <v>25</v>
      </c>
      <c r="H16" s="2" t="s">
        <v>1000</v>
      </c>
      <c r="I16" s="3">
        <v>-0.96640000000000004</v>
      </c>
      <c r="J16" s="3" t="s">
        <v>1001</v>
      </c>
      <c r="K16" s="3" t="s">
        <v>36</v>
      </c>
      <c r="L16" s="3" t="s">
        <v>108</v>
      </c>
      <c r="M16" s="3">
        <v>2.0000000000000001E-4</v>
      </c>
      <c r="N16" s="3"/>
      <c r="O16" s="3"/>
      <c r="P16" s="3"/>
    </row>
    <row r="17" spans="1:16">
      <c r="A17" s="2" t="s">
        <v>723</v>
      </c>
      <c r="B17" s="3">
        <v>0.66500000000000004</v>
      </c>
      <c r="C17" s="3">
        <v>5</v>
      </c>
      <c r="D17" s="3">
        <v>0.13300000000000001</v>
      </c>
      <c r="E17" s="3" t="s">
        <v>1002</v>
      </c>
      <c r="F17" s="3" t="s">
        <v>1003</v>
      </c>
      <c r="H17" s="2" t="s">
        <v>1004</v>
      </c>
      <c r="I17" s="3">
        <v>-0.92769999999999997</v>
      </c>
      <c r="J17" s="3" t="s">
        <v>1005</v>
      </c>
      <c r="K17" s="3" t="s">
        <v>36</v>
      </c>
      <c r="L17" s="3" t="s">
        <v>108</v>
      </c>
      <c r="M17" s="3">
        <v>4.0000000000000002E-4</v>
      </c>
      <c r="N17" s="3"/>
      <c r="O17" s="3"/>
      <c r="P17" s="3"/>
    </row>
    <row r="18" spans="1:16">
      <c r="A18" s="2" t="s">
        <v>724</v>
      </c>
      <c r="B18" s="3">
        <v>9.8279999999999994</v>
      </c>
      <c r="C18" s="3">
        <v>1</v>
      </c>
      <c r="D18" s="3">
        <v>9.8279999999999994</v>
      </c>
      <c r="E18" s="3" t="s">
        <v>1006</v>
      </c>
      <c r="F18" s="3" t="s">
        <v>65</v>
      </c>
      <c r="H18" s="2" t="s">
        <v>1007</v>
      </c>
      <c r="I18" s="3">
        <v>-1.1399999999999999</v>
      </c>
      <c r="J18" s="3" t="s">
        <v>1008</v>
      </c>
      <c r="K18" s="3" t="s">
        <v>36</v>
      </c>
      <c r="L18" s="3" t="s">
        <v>33</v>
      </c>
      <c r="M18" s="3" t="s">
        <v>26</v>
      </c>
      <c r="N18" s="3"/>
      <c r="O18" s="3"/>
      <c r="P18" s="3"/>
    </row>
    <row r="19" spans="1:16">
      <c r="A19" s="2" t="s">
        <v>725</v>
      </c>
      <c r="B19" s="3">
        <v>16.93</v>
      </c>
      <c r="C19" s="3">
        <v>5</v>
      </c>
      <c r="D19" s="3">
        <v>3.387</v>
      </c>
      <c r="E19" s="3" t="s">
        <v>1009</v>
      </c>
      <c r="F19" s="3" t="s">
        <v>65</v>
      </c>
      <c r="H19" s="2" t="s">
        <v>1010</v>
      </c>
      <c r="I19" s="3">
        <v>7.0139999999999994E-2</v>
      </c>
      <c r="J19" s="3" t="s">
        <v>1011</v>
      </c>
      <c r="K19" s="3" t="s">
        <v>29</v>
      </c>
      <c r="L19" s="3" t="s">
        <v>30</v>
      </c>
      <c r="M19" s="3">
        <v>0.999</v>
      </c>
      <c r="N19" s="3"/>
      <c r="O19" s="3"/>
      <c r="P19" s="3"/>
    </row>
    <row r="20" spans="1:16">
      <c r="A20" s="2" t="s">
        <v>754</v>
      </c>
      <c r="B20" s="3">
        <v>8.4450000000000003</v>
      </c>
      <c r="C20" s="3">
        <v>59</v>
      </c>
      <c r="D20" s="3">
        <v>0.1431</v>
      </c>
      <c r="E20" s="3"/>
      <c r="F20" s="3"/>
      <c r="H20" s="2"/>
      <c r="I20" s="3"/>
      <c r="J20" s="3"/>
      <c r="K20" s="3"/>
      <c r="L20" s="3"/>
      <c r="M20" s="3"/>
      <c r="N20" s="3"/>
      <c r="O20" s="3"/>
      <c r="P20" s="3"/>
    </row>
    <row r="21" spans="1:16">
      <c r="A21" s="2"/>
      <c r="B21" s="3"/>
      <c r="C21" s="3"/>
      <c r="D21" s="3"/>
      <c r="E21" s="3"/>
      <c r="F21" s="3"/>
      <c r="H21" s="2" t="s">
        <v>927</v>
      </c>
      <c r="I21" s="3"/>
      <c r="J21" s="3"/>
      <c r="K21" s="3"/>
      <c r="L21" s="3"/>
      <c r="M21" s="3"/>
      <c r="N21" s="3"/>
      <c r="O21" s="3"/>
      <c r="P21" s="3"/>
    </row>
    <row r="22" spans="1:16">
      <c r="A22" s="2" t="s">
        <v>952</v>
      </c>
      <c r="B22" s="3"/>
      <c r="C22" s="3"/>
      <c r="D22" s="3"/>
      <c r="E22" s="3"/>
      <c r="F22" s="3"/>
      <c r="H22" s="2" t="s">
        <v>997</v>
      </c>
      <c r="I22" s="3">
        <v>-1.004</v>
      </c>
      <c r="J22" s="3" t="s">
        <v>1012</v>
      </c>
      <c r="K22" s="3" t="s">
        <v>36</v>
      </c>
      <c r="L22" s="3" t="s">
        <v>108</v>
      </c>
      <c r="M22" s="3">
        <v>1E-4</v>
      </c>
      <c r="N22" s="3"/>
      <c r="O22" s="3"/>
      <c r="P22" s="3"/>
    </row>
    <row r="23" spans="1:16">
      <c r="A23" s="2" t="s">
        <v>1013</v>
      </c>
      <c r="B23" s="3">
        <v>1.677</v>
      </c>
      <c r="C23" s="3"/>
      <c r="D23" s="3"/>
      <c r="E23" s="3"/>
      <c r="F23" s="3"/>
      <c r="H23" s="2" t="s">
        <v>1000</v>
      </c>
      <c r="I23" s="3">
        <v>-1.1559999999999999</v>
      </c>
      <c r="J23" s="3" t="s">
        <v>1014</v>
      </c>
      <c r="K23" s="3" t="s">
        <v>36</v>
      </c>
      <c r="L23" s="3" t="s">
        <v>33</v>
      </c>
      <c r="M23" s="3" t="s">
        <v>26</v>
      </c>
      <c r="N23" s="3"/>
      <c r="O23" s="3"/>
      <c r="P23" s="3"/>
    </row>
    <row r="24" spans="1:16">
      <c r="A24" s="2" t="s">
        <v>1015</v>
      </c>
      <c r="B24" s="3">
        <v>2.4220000000000002</v>
      </c>
      <c r="C24" s="3"/>
      <c r="D24" s="3"/>
      <c r="E24" s="3"/>
      <c r="F24" s="3"/>
      <c r="H24" s="2" t="s">
        <v>1004</v>
      </c>
      <c r="I24" s="3">
        <v>-0.70179999999999998</v>
      </c>
      <c r="J24" s="3" t="s">
        <v>1016</v>
      </c>
      <c r="K24" s="3" t="s">
        <v>36</v>
      </c>
      <c r="L24" s="3" t="s">
        <v>100</v>
      </c>
      <c r="M24" s="3">
        <v>1.06E-2</v>
      </c>
      <c r="N24" s="3"/>
      <c r="O24" s="3"/>
      <c r="P24" s="3"/>
    </row>
    <row r="25" spans="1:16">
      <c r="A25" s="2" t="s">
        <v>1017</v>
      </c>
      <c r="B25" s="3">
        <v>-0.745</v>
      </c>
      <c r="C25" s="3"/>
      <c r="D25" s="3"/>
      <c r="E25" s="3"/>
      <c r="F25" s="3"/>
      <c r="H25" s="2" t="s">
        <v>1007</v>
      </c>
      <c r="I25" s="3">
        <v>-0.69059999999999999</v>
      </c>
      <c r="J25" s="3" t="s">
        <v>1018</v>
      </c>
      <c r="K25" s="3" t="s">
        <v>36</v>
      </c>
      <c r="L25" s="3" t="s">
        <v>100</v>
      </c>
      <c r="M25" s="3">
        <v>1.23E-2</v>
      </c>
      <c r="N25" s="3"/>
      <c r="O25" s="3"/>
      <c r="P25" s="3"/>
    </row>
    <row r="26" spans="1:16">
      <c r="A26" s="2" t="s">
        <v>760</v>
      </c>
      <c r="B26" s="3">
        <v>8.9910000000000004E-2</v>
      </c>
      <c r="C26" s="3"/>
      <c r="D26" s="3"/>
      <c r="E26" s="3"/>
      <c r="F26" s="3"/>
      <c r="H26" s="2" t="s">
        <v>1010</v>
      </c>
      <c r="I26" s="3">
        <v>0.14499999999999999</v>
      </c>
      <c r="J26" s="3" t="s">
        <v>1019</v>
      </c>
      <c r="K26" s="3" t="s">
        <v>29</v>
      </c>
      <c r="L26" s="3" t="s">
        <v>30</v>
      </c>
      <c r="M26" s="3">
        <v>0.97160000000000002</v>
      </c>
      <c r="N26" s="3"/>
      <c r="O26" s="3"/>
      <c r="P26" s="3"/>
    </row>
    <row r="27" spans="1:16">
      <c r="A27" s="2" t="s">
        <v>761</v>
      </c>
      <c r="B27" s="3" t="s">
        <v>1020</v>
      </c>
      <c r="C27" s="3"/>
      <c r="D27" s="3"/>
      <c r="E27" s="3"/>
      <c r="F27" s="3"/>
      <c r="H27" s="2"/>
      <c r="I27" s="3"/>
      <c r="J27" s="3"/>
      <c r="K27" s="3"/>
      <c r="L27" s="3"/>
      <c r="M27" s="3"/>
      <c r="N27" s="3"/>
      <c r="O27" s="3"/>
      <c r="P27" s="3"/>
    </row>
    <row r="28" spans="1:16">
      <c r="A28" s="2"/>
      <c r="B28" s="3"/>
      <c r="C28" s="3"/>
      <c r="D28" s="3"/>
      <c r="E28" s="3"/>
      <c r="F28" s="3"/>
      <c r="H28" s="2"/>
      <c r="I28" s="3"/>
      <c r="J28" s="3"/>
      <c r="K28" s="3"/>
      <c r="L28" s="3"/>
      <c r="M28" s="3"/>
      <c r="N28" s="3"/>
      <c r="O28" s="3"/>
      <c r="P28" s="3"/>
    </row>
    <row r="29" spans="1:16">
      <c r="A29" s="2" t="s">
        <v>768</v>
      </c>
      <c r="B29" s="3"/>
      <c r="C29" s="3"/>
      <c r="D29" s="3"/>
      <c r="E29" s="3"/>
      <c r="F29" s="3"/>
      <c r="H29" s="2" t="s">
        <v>47</v>
      </c>
      <c r="I29" s="3" t="s">
        <v>1021</v>
      </c>
      <c r="J29" s="3" t="s">
        <v>1022</v>
      </c>
      <c r="K29" s="3" t="s">
        <v>996</v>
      </c>
      <c r="L29" s="3" t="s">
        <v>50</v>
      </c>
      <c r="M29" s="3" t="s">
        <v>235</v>
      </c>
      <c r="N29" s="3" t="s">
        <v>236</v>
      </c>
      <c r="O29" s="3" t="s">
        <v>442</v>
      </c>
      <c r="P29" s="3" t="s">
        <v>54</v>
      </c>
    </row>
    <row r="30" spans="1:16">
      <c r="A30" s="2" t="s">
        <v>769</v>
      </c>
      <c r="B30" s="3">
        <v>0.38879999999999998</v>
      </c>
      <c r="C30" s="3"/>
      <c r="D30" s="3"/>
      <c r="E30" s="3"/>
      <c r="F30" s="3"/>
      <c r="H30" s="2"/>
      <c r="I30" s="3"/>
      <c r="J30" s="3"/>
      <c r="K30" s="3"/>
      <c r="L30" s="3"/>
      <c r="M30" s="3"/>
      <c r="N30" s="3"/>
      <c r="O30" s="3"/>
      <c r="P30" s="3"/>
    </row>
    <row r="31" spans="1:16">
      <c r="A31" s="2" t="s">
        <v>770</v>
      </c>
      <c r="B31" s="3">
        <v>4.0000000000000002E-4</v>
      </c>
      <c r="C31" s="3"/>
      <c r="D31" s="3"/>
      <c r="E31" s="3"/>
      <c r="F31" s="3"/>
      <c r="H31" s="2" t="s">
        <v>926</v>
      </c>
      <c r="I31" s="3"/>
      <c r="J31" s="3"/>
      <c r="K31" s="3"/>
      <c r="L31" s="3"/>
      <c r="M31" s="3"/>
      <c r="N31" s="3"/>
      <c r="O31" s="3"/>
      <c r="P31" s="3"/>
    </row>
    <row r="32" spans="1:16">
      <c r="A32" s="2" t="s">
        <v>771</v>
      </c>
      <c r="B32" s="3" t="s">
        <v>29</v>
      </c>
      <c r="C32" s="3"/>
      <c r="D32" s="3"/>
      <c r="E32" s="3"/>
      <c r="F32" s="3"/>
      <c r="H32" s="2" t="s">
        <v>997</v>
      </c>
      <c r="I32" s="3">
        <v>1</v>
      </c>
      <c r="J32" s="3">
        <v>2.097</v>
      </c>
      <c r="K32" s="3">
        <v>-1.097</v>
      </c>
      <c r="L32" s="3">
        <v>0.21840000000000001</v>
      </c>
      <c r="M32" s="3">
        <v>6</v>
      </c>
      <c r="N32" s="3">
        <v>6</v>
      </c>
      <c r="O32" s="3">
        <v>5.0209999999999999</v>
      </c>
      <c r="P32" s="3">
        <v>59</v>
      </c>
    </row>
    <row r="33" spans="1:16">
      <c r="A33" s="2"/>
      <c r="B33" s="3"/>
      <c r="C33" s="3"/>
      <c r="D33" s="3"/>
      <c r="E33" s="3"/>
      <c r="F33" s="3"/>
      <c r="H33" s="2" t="s">
        <v>1000</v>
      </c>
      <c r="I33" s="3">
        <v>1</v>
      </c>
      <c r="J33" s="3">
        <v>1.966</v>
      </c>
      <c r="K33" s="3">
        <v>-0.96640000000000004</v>
      </c>
      <c r="L33" s="3">
        <v>0.21840000000000001</v>
      </c>
      <c r="M33" s="3">
        <v>6</v>
      </c>
      <c r="N33" s="3">
        <v>6</v>
      </c>
      <c r="O33" s="3">
        <v>4.4240000000000004</v>
      </c>
      <c r="P33" s="3">
        <v>59</v>
      </c>
    </row>
    <row r="34" spans="1:16">
      <c r="A34" s="2" t="s">
        <v>68</v>
      </c>
      <c r="B34" s="3"/>
      <c r="C34" s="3"/>
      <c r="D34" s="3"/>
      <c r="E34" s="3"/>
      <c r="F34" s="3"/>
      <c r="H34" s="2" t="s">
        <v>1004</v>
      </c>
      <c r="I34" s="3">
        <v>1</v>
      </c>
      <c r="J34" s="3">
        <v>1.9279999999999999</v>
      </c>
      <c r="K34" s="3">
        <v>-0.92769999999999997</v>
      </c>
      <c r="L34" s="3">
        <v>0.21840000000000001</v>
      </c>
      <c r="M34" s="3">
        <v>6</v>
      </c>
      <c r="N34" s="3">
        <v>6</v>
      </c>
      <c r="O34" s="3">
        <v>4.2469999999999999</v>
      </c>
      <c r="P34" s="3">
        <v>59</v>
      </c>
    </row>
    <row r="35" spans="1:16">
      <c r="A35" s="2" t="s">
        <v>69</v>
      </c>
      <c r="B35" s="3" t="s">
        <v>70</v>
      </c>
      <c r="C35" s="3" t="s">
        <v>25</v>
      </c>
      <c r="D35" s="3" t="s">
        <v>71</v>
      </c>
      <c r="E35" s="3" t="s">
        <v>32</v>
      </c>
      <c r="F35" s="3"/>
      <c r="H35" s="2" t="s">
        <v>1007</v>
      </c>
      <c r="I35" s="3">
        <v>1</v>
      </c>
      <c r="J35" s="3">
        <v>2.14</v>
      </c>
      <c r="K35" s="3">
        <v>-1.1399999999999999</v>
      </c>
      <c r="L35" s="3">
        <v>0.2291</v>
      </c>
      <c r="M35" s="3">
        <v>6</v>
      </c>
      <c r="N35" s="3">
        <v>5</v>
      </c>
      <c r="O35" s="3">
        <v>4.9779999999999998</v>
      </c>
      <c r="P35" s="3">
        <v>59</v>
      </c>
    </row>
    <row r="36" spans="1:16">
      <c r="A36" s="2" t="s">
        <v>72</v>
      </c>
      <c r="B36" s="3">
        <v>14.43</v>
      </c>
      <c r="C36" s="3">
        <v>6.9999999999999999E-4</v>
      </c>
      <c r="D36" s="3" t="s">
        <v>29</v>
      </c>
      <c r="E36" s="3" t="s">
        <v>108</v>
      </c>
      <c r="F36" s="3"/>
      <c r="H36" s="2" t="s">
        <v>1010</v>
      </c>
      <c r="I36" s="3">
        <v>1</v>
      </c>
      <c r="J36" s="3">
        <v>0.92989999999999995</v>
      </c>
      <c r="K36" s="3">
        <v>7.0139999999999994E-2</v>
      </c>
      <c r="L36" s="3">
        <v>0.21840000000000001</v>
      </c>
      <c r="M36" s="3">
        <v>6</v>
      </c>
      <c r="N36" s="3">
        <v>6</v>
      </c>
      <c r="O36" s="3">
        <v>0.3211</v>
      </c>
      <c r="P36" s="3">
        <v>59</v>
      </c>
    </row>
    <row r="37" spans="1:16">
      <c r="A37" s="2" t="s">
        <v>73</v>
      </c>
      <c r="B37" s="3">
        <v>0.50260000000000005</v>
      </c>
      <c r="C37" s="3">
        <v>0.1993</v>
      </c>
      <c r="D37" s="3" t="s">
        <v>36</v>
      </c>
      <c r="E37" s="3" t="s">
        <v>30</v>
      </c>
      <c r="F37" s="3"/>
      <c r="H37" s="2"/>
      <c r="I37" s="3"/>
      <c r="J37" s="3"/>
      <c r="K37" s="3"/>
      <c r="L37" s="3"/>
      <c r="M37" s="3"/>
      <c r="N37" s="3"/>
      <c r="O37" s="3"/>
      <c r="P37" s="3"/>
    </row>
    <row r="38" spans="1:16">
      <c r="A38" s="2" t="s">
        <v>74</v>
      </c>
      <c r="B38" s="3">
        <v>0.95899999999999996</v>
      </c>
      <c r="C38" s="3">
        <v>2.0799999999999999E-2</v>
      </c>
      <c r="D38" s="3" t="s">
        <v>29</v>
      </c>
      <c r="E38" s="3" t="s">
        <v>100</v>
      </c>
      <c r="F38" s="3"/>
      <c r="H38" s="2" t="s">
        <v>927</v>
      </c>
      <c r="I38" s="3"/>
      <c r="J38" s="3"/>
      <c r="K38" s="3"/>
      <c r="L38" s="3"/>
      <c r="M38" s="3"/>
      <c r="N38" s="3"/>
      <c r="O38" s="3"/>
      <c r="P38" s="3"/>
    </row>
    <row r="39" spans="1:16">
      <c r="A39" s="2" t="s">
        <v>75</v>
      </c>
      <c r="B39" s="3">
        <v>7.7009999999999995E-2</v>
      </c>
      <c r="C39" s="3">
        <v>0.1</v>
      </c>
      <c r="D39" s="3" t="s">
        <v>36</v>
      </c>
      <c r="E39" s="3" t="s">
        <v>30</v>
      </c>
      <c r="F39" s="3"/>
      <c r="H39" s="2" t="s">
        <v>997</v>
      </c>
      <c r="I39" s="3">
        <v>1.8540000000000001</v>
      </c>
      <c r="J39" s="3">
        <v>2.8580000000000001</v>
      </c>
      <c r="K39" s="3">
        <v>-1.004</v>
      </c>
      <c r="L39" s="3">
        <v>0.21840000000000001</v>
      </c>
      <c r="M39" s="3">
        <v>6</v>
      </c>
      <c r="N39" s="3">
        <v>6</v>
      </c>
      <c r="O39" s="3">
        <v>4.5979999999999999</v>
      </c>
      <c r="P39" s="3">
        <v>59</v>
      </c>
    </row>
    <row r="40" spans="1:16">
      <c r="A40" s="2"/>
      <c r="B40" s="3"/>
      <c r="C40" s="3"/>
      <c r="D40" s="3"/>
      <c r="E40" s="3"/>
      <c r="F40" s="3"/>
      <c r="H40" s="2" t="s">
        <v>1000</v>
      </c>
      <c r="I40" s="3">
        <v>1.8540000000000001</v>
      </c>
      <c r="J40" s="3">
        <v>3.01</v>
      </c>
      <c r="K40" s="3">
        <v>-1.1559999999999999</v>
      </c>
      <c r="L40" s="3">
        <v>0.21840000000000001</v>
      </c>
      <c r="M40" s="3">
        <v>6</v>
      </c>
      <c r="N40" s="3">
        <v>6</v>
      </c>
      <c r="O40" s="3">
        <v>5.2930000000000001</v>
      </c>
      <c r="P40" s="3">
        <v>59</v>
      </c>
    </row>
    <row r="41" spans="1:16">
      <c r="A41" s="2" t="s">
        <v>76</v>
      </c>
      <c r="B41" s="3"/>
      <c r="C41" s="3"/>
      <c r="D41" s="3"/>
      <c r="E41" s="3"/>
      <c r="F41" s="3"/>
      <c r="H41" s="2" t="s">
        <v>1004</v>
      </c>
      <c r="I41" s="3">
        <v>1.8540000000000001</v>
      </c>
      <c r="J41" s="3">
        <v>2.556</v>
      </c>
      <c r="K41" s="3">
        <v>-0.70179999999999998</v>
      </c>
      <c r="L41" s="3">
        <v>0.21840000000000001</v>
      </c>
      <c r="M41" s="3">
        <v>6</v>
      </c>
      <c r="N41" s="3">
        <v>6</v>
      </c>
      <c r="O41" s="3">
        <v>3.2130000000000001</v>
      </c>
      <c r="P41" s="3">
        <v>59</v>
      </c>
    </row>
    <row r="42" spans="1:16">
      <c r="A42" s="2" t="s">
        <v>772</v>
      </c>
      <c r="B42" s="3">
        <v>6</v>
      </c>
      <c r="C42" s="3"/>
      <c r="D42" s="3"/>
      <c r="E42" s="3"/>
      <c r="F42" s="3"/>
      <c r="H42" s="2" t="s">
        <v>1007</v>
      </c>
      <c r="I42" s="3">
        <v>1.8540000000000001</v>
      </c>
      <c r="J42" s="3">
        <v>2.5449999999999999</v>
      </c>
      <c r="K42" s="3">
        <v>-0.69059999999999999</v>
      </c>
      <c r="L42" s="3">
        <v>0.21840000000000001</v>
      </c>
      <c r="M42" s="3">
        <v>6</v>
      </c>
      <c r="N42" s="3">
        <v>6</v>
      </c>
      <c r="O42" s="3">
        <v>3.1619999999999999</v>
      </c>
      <c r="P42" s="3">
        <v>59</v>
      </c>
    </row>
    <row r="43" spans="1:16">
      <c r="A43" s="2" t="s">
        <v>773</v>
      </c>
      <c r="B43" s="3">
        <v>2</v>
      </c>
      <c r="C43" s="3"/>
      <c r="D43" s="3"/>
      <c r="E43" s="3"/>
      <c r="F43" s="3"/>
      <c r="H43" s="2" t="s">
        <v>1010</v>
      </c>
      <c r="I43" s="3">
        <v>1.8540000000000001</v>
      </c>
      <c r="J43" s="3">
        <v>1.7090000000000001</v>
      </c>
      <c r="K43" s="3">
        <v>0.14499999999999999</v>
      </c>
      <c r="L43" s="3">
        <v>0.21840000000000001</v>
      </c>
      <c r="M43" s="3">
        <v>6</v>
      </c>
      <c r="N43" s="3">
        <v>6</v>
      </c>
      <c r="O43" s="3">
        <v>0.66359999999999997</v>
      </c>
      <c r="P43" s="3">
        <v>59</v>
      </c>
    </row>
    <row r="44" spans="1:16">
      <c r="A44" s="2" t="s">
        <v>774</v>
      </c>
      <c r="B44" s="3">
        <v>71</v>
      </c>
      <c r="C44" s="3"/>
      <c r="D44" s="3"/>
      <c r="E44" s="3"/>
      <c r="F44" s="3"/>
      <c r="H44" s="2"/>
      <c r="I44" s="3"/>
      <c r="J44" s="3"/>
      <c r="K44" s="3"/>
      <c r="L44" s="3"/>
      <c r="M44" s="3"/>
      <c r="N44" s="3"/>
      <c r="O44" s="3"/>
      <c r="P44" s="3"/>
    </row>
    <row r="45" spans="1:16">
      <c r="A45" s="2"/>
      <c r="B45" s="3"/>
      <c r="C45" s="3"/>
      <c r="D45" s="3"/>
      <c r="E45" s="3"/>
      <c r="F45" s="3"/>
      <c r="H45" s="2"/>
      <c r="I45" s="3"/>
      <c r="J45" s="3"/>
      <c r="K45" s="3"/>
      <c r="L45" s="3"/>
      <c r="M45" s="3"/>
      <c r="N45" s="3"/>
      <c r="O45" s="3"/>
      <c r="P45" s="3"/>
    </row>
    <row r="46" spans="1:16">
      <c r="H46" s="2"/>
      <c r="I46" s="3"/>
      <c r="J46" s="3"/>
      <c r="K46" s="3"/>
      <c r="L46" s="3"/>
      <c r="M46" s="3"/>
      <c r="N46" s="3"/>
      <c r="O46" s="3"/>
      <c r="P46" s="3"/>
    </row>
    <row r="47" spans="1:16">
      <c r="H47" s="2"/>
      <c r="I47" s="3"/>
      <c r="J47" s="3"/>
      <c r="K47" s="3"/>
      <c r="L47" s="3"/>
      <c r="M47" s="3"/>
      <c r="N47" s="3"/>
      <c r="O47" s="3"/>
      <c r="P47" s="3"/>
    </row>
    <row r="48" spans="1:16">
      <c r="H48" s="2"/>
      <c r="I48" s="3"/>
      <c r="J48" s="3"/>
      <c r="K48" s="3"/>
      <c r="L48" s="3"/>
      <c r="M48" s="3"/>
      <c r="N48" s="3"/>
      <c r="O48" s="3"/>
      <c r="P48" s="3"/>
    </row>
    <row r="49" spans="8:16">
      <c r="H49" s="2"/>
      <c r="I49" s="3"/>
      <c r="J49" s="3"/>
      <c r="K49" s="3"/>
      <c r="L49" s="3"/>
      <c r="M49" s="3"/>
      <c r="N49" s="3"/>
      <c r="O49" s="3"/>
      <c r="P49" s="3"/>
    </row>
    <row r="50" spans="8:16">
      <c r="H50" s="2"/>
      <c r="I50" s="3"/>
      <c r="J50" s="3"/>
      <c r="K50" s="3"/>
      <c r="L50" s="3"/>
      <c r="M50" s="3"/>
      <c r="N50" s="3"/>
      <c r="O50" s="3"/>
      <c r="P50" s="3"/>
    </row>
    <row r="51" spans="8:16">
      <c r="H51" s="2"/>
      <c r="I51" s="3"/>
      <c r="J51" s="3"/>
      <c r="K51" s="3"/>
      <c r="L51" s="3"/>
      <c r="M51" s="3"/>
      <c r="N51" s="3"/>
      <c r="O51" s="3"/>
      <c r="P51" s="3"/>
    </row>
    <row r="52" spans="8:16">
      <c r="H52" s="2"/>
      <c r="I52" s="3"/>
      <c r="J52" s="3"/>
      <c r="K52" s="3"/>
      <c r="L52" s="3"/>
      <c r="M52" s="3"/>
      <c r="N52" s="3"/>
      <c r="O52" s="3"/>
      <c r="P52" s="3"/>
    </row>
    <row r="53" spans="8:16">
      <c r="H53" s="2"/>
      <c r="I53" s="3"/>
      <c r="J53" s="3"/>
      <c r="K53" s="3"/>
      <c r="L53" s="3"/>
      <c r="M53" s="3"/>
      <c r="N53" s="3"/>
      <c r="O53" s="3"/>
      <c r="P53" s="3"/>
    </row>
    <row r="54" spans="8:16">
      <c r="H54" s="2"/>
      <c r="I54" s="3"/>
      <c r="J54" s="3"/>
      <c r="K54" s="3"/>
      <c r="L54" s="3"/>
      <c r="M54" s="3"/>
      <c r="N54" s="3"/>
      <c r="O54" s="3"/>
      <c r="P54" s="3"/>
    </row>
    <row r="55" spans="8:16">
      <c r="H55" s="2"/>
      <c r="I55" s="3"/>
      <c r="J55" s="3"/>
      <c r="K55" s="3"/>
      <c r="L55" s="3"/>
      <c r="M55" s="3"/>
      <c r="N55" s="3"/>
      <c r="O55" s="3"/>
      <c r="P55" s="3"/>
    </row>
    <row r="56" spans="8:16">
      <c r="H56" s="2"/>
      <c r="I56" s="3"/>
      <c r="J56" s="3"/>
      <c r="K56" s="3"/>
      <c r="L56" s="3"/>
      <c r="M56" s="3"/>
      <c r="N56" s="3"/>
      <c r="O56" s="3"/>
      <c r="P56" s="3"/>
    </row>
    <row r="57" spans="8:16">
      <c r="H57" s="2"/>
      <c r="I57" s="3"/>
      <c r="J57" s="3"/>
      <c r="K57" s="3"/>
      <c r="L57" s="3"/>
      <c r="M57" s="3"/>
      <c r="N57" s="3"/>
      <c r="O57" s="3"/>
      <c r="P57" s="3"/>
    </row>
    <row r="58" spans="8:16">
      <c r="H58" s="2"/>
      <c r="I58" s="3"/>
      <c r="J58" s="3"/>
      <c r="K58" s="3"/>
      <c r="L58" s="3"/>
      <c r="M58" s="3"/>
      <c r="N58" s="3"/>
      <c r="O58" s="3"/>
      <c r="P58" s="3"/>
    </row>
    <row r="59" spans="8:16">
      <c r="H59" s="2"/>
      <c r="I59" s="3"/>
      <c r="J59" s="3"/>
      <c r="K59" s="3"/>
      <c r="L59" s="3"/>
      <c r="M59" s="3"/>
      <c r="N59" s="3"/>
      <c r="O59" s="3"/>
      <c r="P59" s="3"/>
    </row>
    <row r="60" spans="8:16">
      <c r="H60" s="2"/>
      <c r="I60" s="3"/>
      <c r="J60" s="3"/>
      <c r="K60" s="3"/>
      <c r="L60" s="3"/>
      <c r="M60" s="3"/>
      <c r="N60" s="3"/>
      <c r="O60" s="3"/>
      <c r="P60" s="3"/>
    </row>
    <row r="61" spans="8:16">
      <c r="H61" s="2"/>
      <c r="I61" s="3"/>
      <c r="J61" s="3"/>
      <c r="K61" s="3"/>
      <c r="L61" s="3"/>
      <c r="M61" s="3"/>
      <c r="N61" s="3"/>
      <c r="O61" s="3"/>
      <c r="P61" s="3"/>
    </row>
    <row r="62" spans="8:16">
      <c r="H62" s="2"/>
      <c r="I62" s="3"/>
      <c r="J62" s="3"/>
      <c r="K62" s="3"/>
      <c r="L62" s="3"/>
      <c r="M62" s="3"/>
      <c r="N62" s="3"/>
      <c r="O62" s="3"/>
      <c r="P62" s="3"/>
    </row>
    <row r="63" spans="8:16">
      <c r="H63" s="2"/>
      <c r="I63" s="3"/>
      <c r="J63" s="3"/>
      <c r="K63" s="3"/>
      <c r="L63" s="3"/>
      <c r="M63" s="3"/>
      <c r="N63" s="3"/>
      <c r="O63" s="3"/>
      <c r="P63" s="3"/>
    </row>
    <row r="64" spans="8:16">
      <c r="H64" s="2"/>
      <c r="I64" s="3"/>
      <c r="J64" s="3"/>
      <c r="K64" s="3"/>
      <c r="L64" s="3"/>
      <c r="M64" s="3"/>
      <c r="N64" s="3"/>
      <c r="O64" s="3"/>
      <c r="P64" s="3"/>
    </row>
    <row r="65" spans="8:16">
      <c r="H65" s="2"/>
      <c r="I65" s="3"/>
      <c r="J65" s="3"/>
      <c r="K65" s="3"/>
      <c r="L65" s="3"/>
      <c r="M65" s="3"/>
      <c r="N65" s="3"/>
      <c r="O65" s="3"/>
      <c r="P65" s="3"/>
    </row>
    <row r="66" spans="8:16">
      <c r="H66" s="2"/>
      <c r="I66" s="3"/>
      <c r="J66" s="3"/>
      <c r="K66" s="3"/>
      <c r="L66" s="3"/>
      <c r="M66" s="3"/>
      <c r="N66" s="3"/>
      <c r="O66" s="3"/>
      <c r="P66" s="3"/>
    </row>
    <row r="67" spans="8:16">
      <c r="H67" s="2"/>
      <c r="I67" s="3"/>
      <c r="J67" s="3"/>
      <c r="K67" s="3"/>
      <c r="L67" s="3"/>
      <c r="M67" s="3"/>
      <c r="N67" s="3"/>
      <c r="O67" s="3"/>
      <c r="P67" s="3"/>
    </row>
    <row r="68" spans="8:16">
      <c r="H68" s="2"/>
      <c r="I68" s="3"/>
      <c r="J68" s="3"/>
      <c r="K68" s="3"/>
      <c r="L68" s="3"/>
      <c r="M68" s="3"/>
      <c r="N68" s="3"/>
      <c r="O68" s="3"/>
      <c r="P68" s="3"/>
    </row>
    <row r="69" spans="8:16">
      <c r="H69" s="2"/>
      <c r="I69" s="3"/>
      <c r="J69" s="3"/>
      <c r="K69" s="3"/>
      <c r="L69" s="3"/>
      <c r="M69" s="3"/>
      <c r="N69" s="3"/>
      <c r="O69" s="3"/>
      <c r="P69" s="3"/>
    </row>
    <row r="70" spans="8:16">
      <c r="H70" s="2"/>
      <c r="I70" s="3"/>
      <c r="J70" s="3"/>
      <c r="K70" s="3"/>
      <c r="L70" s="3"/>
      <c r="M70" s="3"/>
      <c r="N70" s="3"/>
      <c r="O70" s="3"/>
      <c r="P70" s="3"/>
    </row>
    <row r="71" spans="8:16">
      <c r="H71" s="2"/>
      <c r="I71" s="3"/>
      <c r="J71" s="3"/>
      <c r="K71" s="3"/>
      <c r="L71" s="3"/>
      <c r="M71" s="3"/>
      <c r="N71" s="3"/>
      <c r="O71" s="3"/>
      <c r="P71" s="3"/>
    </row>
    <row r="72" spans="8:16">
      <c r="H72" s="2"/>
      <c r="I72" s="3"/>
      <c r="J72" s="3"/>
      <c r="K72" s="3"/>
      <c r="L72" s="3"/>
      <c r="M72" s="3"/>
      <c r="N72" s="3"/>
      <c r="O72" s="3"/>
      <c r="P72" s="3"/>
    </row>
    <row r="73" spans="8:16">
      <c r="H73" s="2"/>
      <c r="I73" s="3"/>
      <c r="J73" s="3"/>
      <c r="K73" s="3"/>
      <c r="L73" s="3"/>
      <c r="M73" s="3"/>
      <c r="N73" s="3"/>
      <c r="O73" s="3"/>
      <c r="P73" s="3"/>
    </row>
    <row r="74" spans="8:16">
      <c r="H74" s="2"/>
      <c r="I74" s="3"/>
      <c r="J74" s="3"/>
      <c r="K74" s="3"/>
      <c r="L74" s="3"/>
      <c r="M74" s="3"/>
      <c r="N74" s="3"/>
      <c r="O74" s="3"/>
      <c r="P74" s="3"/>
    </row>
    <row r="75" spans="8:16">
      <c r="H75" s="2"/>
      <c r="I75" s="3"/>
      <c r="J75" s="3"/>
      <c r="K75" s="3"/>
      <c r="L75" s="3"/>
      <c r="M75" s="3"/>
      <c r="N75" s="3"/>
      <c r="O75" s="3"/>
      <c r="P75" s="3"/>
    </row>
    <row r="76" spans="8:16">
      <c r="H76" s="2"/>
      <c r="I76" s="3"/>
      <c r="J76" s="3"/>
      <c r="K76" s="3"/>
      <c r="L76" s="3"/>
      <c r="M76" s="3"/>
      <c r="N76" s="3"/>
      <c r="O76" s="3"/>
      <c r="P76" s="3"/>
    </row>
    <row r="77" spans="8:16">
      <c r="H77" s="2"/>
      <c r="I77" s="3"/>
      <c r="J77" s="3"/>
      <c r="K77" s="3"/>
      <c r="L77" s="3"/>
      <c r="M77" s="3"/>
      <c r="N77" s="3"/>
      <c r="O77" s="3"/>
      <c r="P77" s="3"/>
    </row>
    <row r="78" spans="8:16">
      <c r="H78" s="2"/>
      <c r="I78" s="3"/>
      <c r="J78" s="3"/>
      <c r="K78" s="3"/>
      <c r="L78" s="3"/>
      <c r="M78" s="3"/>
      <c r="N78" s="3"/>
      <c r="O78" s="3"/>
      <c r="P78" s="3"/>
    </row>
    <row r="79" spans="8:16">
      <c r="H79" s="2"/>
      <c r="I79" s="3"/>
      <c r="J79" s="3"/>
      <c r="K79" s="3"/>
      <c r="L79" s="3"/>
      <c r="M79" s="3"/>
      <c r="N79" s="3"/>
      <c r="O79" s="3"/>
      <c r="P79" s="3"/>
    </row>
    <row r="80" spans="8:16">
      <c r="H80" s="2"/>
      <c r="I80" s="3"/>
      <c r="J80" s="3"/>
      <c r="K80" s="3"/>
      <c r="L80" s="3"/>
      <c r="M80" s="3"/>
      <c r="N80" s="3"/>
      <c r="O80" s="3"/>
      <c r="P80" s="3"/>
    </row>
    <row r="81" spans="8:16">
      <c r="H81" s="2"/>
      <c r="I81" s="3"/>
      <c r="J81" s="3"/>
      <c r="K81" s="3"/>
      <c r="L81" s="3"/>
      <c r="M81" s="3"/>
      <c r="N81" s="3"/>
      <c r="O81" s="3"/>
      <c r="P81" s="3"/>
    </row>
    <row r="82" spans="8:16">
      <c r="H82" s="2"/>
      <c r="I82" s="3"/>
      <c r="J82" s="3"/>
      <c r="K82" s="3"/>
      <c r="L82" s="3"/>
      <c r="M82" s="3"/>
      <c r="N82" s="3"/>
      <c r="O82" s="3"/>
      <c r="P82" s="3"/>
    </row>
    <row r="83" spans="8:16">
      <c r="H83" s="2"/>
      <c r="I83" s="3"/>
      <c r="J83" s="3"/>
      <c r="K83" s="3"/>
      <c r="L83" s="3"/>
      <c r="M83" s="3"/>
      <c r="N83" s="3"/>
      <c r="O83" s="3"/>
      <c r="P83" s="3"/>
    </row>
    <row r="84" spans="8:16">
      <c r="H84" s="2"/>
      <c r="I84" s="3"/>
      <c r="J84" s="3"/>
      <c r="K84" s="3"/>
      <c r="L84" s="3"/>
      <c r="M84" s="3"/>
      <c r="N84" s="3"/>
      <c r="O84" s="3"/>
      <c r="P84" s="3"/>
    </row>
    <row r="85" spans="8:16">
      <c r="H85" s="2"/>
      <c r="I85" s="3"/>
      <c r="J85" s="3"/>
      <c r="K85" s="3"/>
      <c r="L85" s="3"/>
      <c r="M85" s="3"/>
      <c r="N85" s="3"/>
      <c r="O85" s="3"/>
      <c r="P85" s="3"/>
    </row>
    <row r="86" spans="8:16">
      <c r="H86" s="2"/>
      <c r="I86" s="3"/>
      <c r="J86" s="3"/>
      <c r="K86" s="3"/>
      <c r="L86" s="3"/>
      <c r="M86" s="3"/>
      <c r="N86" s="3"/>
      <c r="O86" s="3"/>
      <c r="P86" s="3"/>
    </row>
    <row r="87" spans="8:16">
      <c r="H87" s="2"/>
      <c r="I87" s="3"/>
      <c r="J87" s="3"/>
      <c r="K87" s="3"/>
      <c r="L87" s="3"/>
      <c r="M87" s="3"/>
      <c r="N87" s="3"/>
      <c r="O87" s="3"/>
      <c r="P87" s="3"/>
    </row>
    <row r="88" spans="8:16">
      <c r="H88" s="2"/>
      <c r="I88" s="3"/>
      <c r="J88" s="3"/>
      <c r="K88" s="3"/>
      <c r="L88" s="3"/>
      <c r="M88" s="3"/>
      <c r="N88" s="3"/>
      <c r="O88" s="3"/>
      <c r="P88" s="3"/>
    </row>
    <row r="89" spans="8:16">
      <c r="H89" s="2"/>
      <c r="I89" s="3"/>
      <c r="J89" s="3"/>
      <c r="K89" s="3"/>
      <c r="L89" s="3"/>
      <c r="M89" s="3"/>
      <c r="N89" s="3"/>
      <c r="O89" s="3"/>
      <c r="P89" s="3"/>
    </row>
    <row r="90" spans="8:16">
      <c r="H90" s="2"/>
      <c r="I90" s="3"/>
      <c r="J90" s="3"/>
      <c r="K90" s="3"/>
      <c r="L90" s="3"/>
      <c r="M90" s="3"/>
      <c r="N90" s="3"/>
      <c r="O90" s="3"/>
      <c r="P90" s="3"/>
    </row>
    <row r="91" spans="8:16">
      <c r="H91" s="2"/>
      <c r="I91" s="3"/>
      <c r="J91" s="3"/>
      <c r="K91" s="3"/>
      <c r="L91" s="3"/>
      <c r="M91" s="3"/>
      <c r="N91" s="3"/>
      <c r="O91" s="3"/>
      <c r="P91" s="3"/>
    </row>
    <row r="92" spans="8:16">
      <c r="H92" s="2"/>
      <c r="I92" s="3"/>
      <c r="J92" s="3"/>
      <c r="K92" s="3"/>
      <c r="L92" s="3"/>
      <c r="M92" s="3"/>
      <c r="N92" s="3"/>
      <c r="O92" s="3"/>
      <c r="P92" s="3"/>
    </row>
    <row r="93" spans="8:16">
      <c r="H93" s="2"/>
      <c r="I93" s="3"/>
      <c r="J93" s="3"/>
      <c r="K93" s="3"/>
      <c r="L93" s="3"/>
      <c r="M93" s="3"/>
      <c r="N93" s="3"/>
      <c r="O93" s="3"/>
      <c r="P93" s="3"/>
    </row>
    <row r="94" spans="8:16">
      <c r="H94" s="2"/>
      <c r="I94" s="3"/>
      <c r="J94" s="3"/>
      <c r="K94" s="3"/>
      <c r="L94" s="3"/>
      <c r="M94" s="3"/>
      <c r="N94" s="3"/>
      <c r="O94" s="3"/>
      <c r="P94" s="3"/>
    </row>
    <row r="95" spans="8:16">
      <c r="H95" s="2"/>
      <c r="I95" s="3"/>
      <c r="J95" s="3"/>
      <c r="K95" s="3"/>
      <c r="L95" s="3"/>
      <c r="M95" s="3"/>
      <c r="N95" s="3"/>
      <c r="O95" s="3"/>
      <c r="P95" s="3"/>
    </row>
    <row r="96" spans="8:16">
      <c r="H96" s="2"/>
      <c r="I96" s="3"/>
      <c r="J96" s="3"/>
      <c r="K96" s="3"/>
      <c r="L96" s="3"/>
      <c r="M96" s="3"/>
      <c r="N96" s="3"/>
      <c r="O96" s="3"/>
      <c r="P96" s="3"/>
    </row>
    <row r="97" spans="8:16">
      <c r="H97" s="2"/>
      <c r="I97" s="3"/>
      <c r="J97" s="3"/>
      <c r="K97" s="3"/>
      <c r="L97" s="3"/>
      <c r="M97" s="3"/>
      <c r="N97" s="3"/>
      <c r="O97" s="3"/>
      <c r="P97" s="3"/>
    </row>
    <row r="98" spans="8:16">
      <c r="H98" s="2"/>
      <c r="I98" s="3"/>
      <c r="J98" s="3"/>
      <c r="K98" s="3"/>
      <c r="L98" s="3"/>
      <c r="M98" s="3"/>
      <c r="N98" s="3"/>
      <c r="O98" s="3"/>
      <c r="P98" s="3"/>
    </row>
    <row r="99" spans="8:16">
      <c r="H99" s="2"/>
      <c r="I99" s="3"/>
      <c r="J99" s="3"/>
      <c r="K99" s="3"/>
      <c r="L99" s="3"/>
      <c r="M99" s="3"/>
      <c r="N99" s="3"/>
      <c r="O99" s="3"/>
      <c r="P99" s="3"/>
    </row>
    <row r="100" spans="8:16">
      <c r="H100" s="2"/>
      <c r="I100" s="3"/>
      <c r="J100" s="3"/>
      <c r="K100" s="3"/>
      <c r="L100" s="3"/>
      <c r="M100" s="3"/>
      <c r="N100" s="3"/>
      <c r="O100" s="3"/>
      <c r="P100" s="3"/>
    </row>
    <row r="101" spans="8:16">
      <c r="H101" s="2"/>
      <c r="I101" s="3"/>
      <c r="J101" s="3"/>
      <c r="K101" s="3"/>
      <c r="L101" s="3"/>
      <c r="M101" s="3"/>
      <c r="N101" s="3"/>
      <c r="O101" s="3"/>
      <c r="P101" s="3"/>
    </row>
    <row r="102" spans="8:16">
      <c r="H102" s="2"/>
      <c r="I102" s="3"/>
      <c r="J102" s="3"/>
      <c r="K102" s="3"/>
      <c r="L102" s="3"/>
      <c r="M102" s="3"/>
      <c r="N102" s="3"/>
      <c r="O102" s="3"/>
      <c r="P102" s="3"/>
    </row>
    <row r="103" spans="8:16">
      <c r="H103" s="2"/>
      <c r="I103" s="3"/>
      <c r="J103" s="3"/>
      <c r="K103" s="3"/>
      <c r="L103" s="3"/>
      <c r="M103" s="3"/>
      <c r="N103" s="3"/>
      <c r="O103" s="3"/>
      <c r="P103" s="3"/>
    </row>
    <row r="104" spans="8:16">
      <c r="H104" s="2"/>
      <c r="I104" s="3"/>
      <c r="J104" s="3"/>
      <c r="K104" s="3"/>
      <c r="L104" s="3"/>
      <c r="M104" s="3"/>
      <c r="N104" s="3"/>
      <c r="O104" s="3"/>
      <c r="P104" s="3"/>
    </row>
    <row r="105" spans="8:16">
      <c r="H105" s="2"/>
      <c r="I105" s="3"/>
      <c r="J105" s="3"/>
      <c r="K105" s="3"/>
      <c r="L105" s="3"/>
      <c r="M105" s="3"/>
      <c r="N105" s="3"/>
      <c r="O105" s="3"/>
      <c r="P105" s="3"/>
    </row>
    <row r="106" spans="8:16">
      <c r="H106" s="2"/>
      <c r="I106" s="3"/>
      <c r="J106" s="3"/>
      <c r="K106" s="3"/>
      <c r="L106" s="3"/>
      <c r="M106" s="3"/>
      <c r="N106" s="3"/>
      <c r="O106" s="3"/>
      <c r="P106" s="3"/>
    </row>
    <row r="107" spans="8:16">
      <c r="H107" s="2"/>
      <c r="I107" s="3"/>
      <c r="J107" s="3"/>
      <c r="K107" s="3"/>
      <c r="L107" s="3"/>
      <c r="M107" s="3"/>
      <c r="N107" s="3"/>
      <c r="O107" s="3"/>
      <c r="P107" s="3"/>
    </row>
    <row r="108" spans="8:16">
      <c r="H108" s="2"/>
      <c r="I108" s="3"/>
      <c r="J108" s="3"/>
      <c r="K108" s="3"/>
      <c r="L108" s="3"/>
      <c r="M108" s="3"/>
      <c r="N108" s="3"/>
      <c r="O108" s="3"/>
      <c r="P108" s="3"/>
    </row>
    <row r="109" spans="8:16">
      <c r="H109" s="2"/>
      <c r="I109" s="3"/>
      <c r="J109" s="3"/>
      <c r="K109" s="3"/>
      <c r="L109" s="3"/>
      <c r="M109" s="3"/>
      <c r="N109" s="3"/>
      <c r="O109" s="3"/>
      <c r="P109" s="3"/>
    </row>
    <row r="110" spans="8:16">
      <c r="H110" s="2"/>
      <c r="I110" s="3"/>
      <c r="J110" s="3"/>
      <c r="K110" s="3"/>
      <c r="L110" s="3"/>
      <c r="M110" s="3"/>
      <c r="N110" s="3"/>
      <c r="O110" s="3"/>
      <c r="P110" s="3"/>
    </row>
    <row r="111" spans="8:16">
      <c r="H111" s="2"/>
      <c r="I111" s="3"/>
      <c r="J111" s="3"/>
      <c r="K111" s="3"/>
      <c r="L111" s="3"/>
      <c r="M111" s="3"/>
      <c r="N111" s="3"/>
      <c r="O111" s="3"/>
      <c r="P111" s="3"/>
    </row>
    <row r="112" spans="8:16">
      <c r="H112" s="2"/>
      <c r="I112" s="3"/>
      <c r="J112" s="3"/>
      <c r="K112" s="3"/>
      <c r="L112" s="3"/>
      <c r="M112" s="3"/>
      <c r="N112" s="3"/>
      <c r="O112" s="3"/>
      <c r="P112" s="3"/>
    </row>
    <row r="113" spans="8:16">
      <c r="H113" s="2"/>
      <c r="I113" s="3"/>
      <c r="J113" s="3"/>
      <c r="K113" s="3"/>
      <c r="L113" s="3"/>
      <c r="M113" s="3"/>
      <c r="N113" s="3"/>
      <c r="O113" s="3"/>
      <c r="P113" s="3"/>
    </row>
    <row r="114" spans="8:16">
      <c r="H114" s="2"/>
      <c r="I114" s="3"/>
      <c r="J114" s="3"/>
      <c r="K114" s="3"/>
      <c r="L114" s="3"/>
      <c r="M114" s="3"/>
      <c r="N114" s="3"/>
      <c r="O114" s="3"/>
      <c r="P114" s="3"/>
    </row>
    <row r="115" spans="8:16">
      <c r="H115" s="2"/>
      <c r="I115" s="3"/>
      <c r="J115" s="3"/>
      <c r="K115" s="3"/>
      <c r="L115" s="3"/>
      <c r="M115" s="3"/>
      <c r="N115" s="3"/>
      <c r="O115" s="3"/>
      <c r="P115" s="3"/>
    </row>
    <row r="116" spans="8:16">
      <c r="H116" s="2"/>
      <c r="I116" s="3"/>
      <c r="J116" s="3"/>
      <c r="K116" s="3"/>
      <c r="L116" s="3"/>
      <c r="M116" s="3"/>
      <c r="N116" s="3"/>
      <c r="O116" s="3"/>
      <c r="P116" s="3"/>
    </row>
    <row r="117" spans="8:16">
      <c r="H117" s="2"/>
      <c r="I117" s="3"/>
      <c r="J117" s="3"/>
      <c r="K117" s="3"/>
      <c r="L117" s="3"/>
      <c r="M117" s="3"/>
      <c r="N117" s="3"/>
      <c r="O117" s="3"/>
      <c r="P117" s="3"/>
    </row>
    <row r="118" spans="8:16">
      <c r="H118" s="2"/>
      <c r="I118" s="3"/>
      <c r="J118" s="3"/>
      <c r="K118" s="3"/>
      <c r="L118" s="3"/>
      <c r="M118" s="3"/>
      <c r="N118" s="3"/>
      <c r="O118" s="3"/>
      <c r="P118" s="3"/>
    </row>
    <row r="119" spans="8:16">
      <c r="H119" s="2"/>
      <c r="I119" s="3"/>
      <c r="J119" s="3"/>
      <c r="K119" s="3"/>
      <c r="L119" s="3"/>
      <c r="M119" s="3"/>
      <c r="N119" s="3"/>
      <c r="O119" s="3"/>
      <c r="P119" s="3"/>
    </row>
    <row r="120" spans="8:16">
      <c r="H120" s="2"/>
      <c r="I120" s="3"/>
      <c r="J120" s="3"/>
      <c r="K120" s="3"/>
      <c r="L120" s="3"/>
      <c r="M120" s="3"/>
      <c r="N120" s="3"/>
      <c r="O120" s="3"/>
      <c r="P120" s="3"/>
    </row>
    <row r="121" spans="8:16">
      <c r="H121" s="2"/>
      <c r="I121" s="3"/>
      <c r="J121" s="3"/>
      <c r="K121" s="3"/>
      <c r="L121" s="3"/>
      <c r="M121" s="3"/>
      <c r="N121" s="3"/>
      <c r="O121" s="3"/>
      <c r="P121" s="3"/>
    </row>
    <row r="122" spans="8:16">
      <c r="H122" s="2"/>
      <c r="I122" s="3"/>
      <c r="J122" s="3"/>
      <c r="K122" s="3"/>
      <c r="L122" s="3"/>
      <c r="M122" s="3"/>
      <c r="N122" s="3"/>
      <c r="O122" s="3"/>
      <c r="P122" s="3"/>
    </row>
    <row r="123" spans="8:16">
      <c r="H123" s="2"/>
      <c r="I123" s="3"/>
      <c r="J123" s="3"/>
      <c r="K123" s="3"/>
      <c r="L123" s="3"/>
      <c r="M123" s="3"/>
      <c r="N123" s="3"/>
      <c r="O123" s="3"/>
      <c r="P123" s="3"/>
    </row>
    <row r="124" spans="8:16">
      <c r="H124" s="2"/>
      <c r="I124" s="3"/>
      <c r="J124" s="3"/>
      <c r="K124" s="3"/>
      <c r="L124" s="3"/>
      <c r="M124" s="3"/>
      <c r="N124" s="3"/>
      <c r="O124" s="3"/>
      <c r="P124" s="3"/>
    </row>
    <row r="125" spans="8:16">
      <c r="H125" s="2"/>
      <c r="I125" s="3"/>
      <c r="J125" s="3"/>
      <c r="K125" s="3"/>
      <c r="L125" s="3"/>
      <c r="M125" s="3"/>
      <c r="N125" s="3"/>
      <c r="O125" s="3"/>
      <c r="P125" s="3"/>
    </row>
    <row r="126" spans="8:16">
      <c r="H126" s="2"/>
      <c r="I126" s="3"/>
      <c r="J126" s="3"/>
      <c r="K126" s="3"/>
      <c r="L126" s="3"/>
      <c r="M126" s="3"/>
      <c r="N126" s="3"/>
      <c r="O126" s="3"/>
      <c r="P126" s="3"/>
    </row>
    <row r="127" spans="8:16">
      <c r="H127" s="2"/>
      <c r="I127" s="3"/>
      <c r="J127" s="3"/>
      <c r="K127" s="3"/>
      <c r="L127" s="3"/>
      <c r="M127" s="3"/>
      <c r="N127" s="3"/>
      <c r="O127" s="3"/>
      <c r="P127" s="3"/>
    </row>
    <row r="128" spans="8:16">
      <c r="H128" s="2"/>
      <c r="I128" s="3"/>
      <c r="J128" s="3"/>
      <c r="K128" s="3"/>
      <c r="L128" s="3"/>
      <c r="M128" s="3"/>
      <c r="N128" s="3"/>
      <c r="O128" s="3"/>
      <c r="P128" s="3"/>
    </row>
    <row r="129" spans="8:16">
      <c r="H129" s="2"/>
      <c r="I129" s="3"/>
      <c r="J129" s="3"/>
      <c r="K129" s="3"/>
      <c r="L129" s="3"/>
      <c r="M129" s="3"/>
      <c r="N129" s="3"/>
      <c r="O129" s="3"/>
      <c r="P129" s="3"/>
    </row>
    <row r="130" spans="8:16">
      <c r="H130" s="2"/>
      <c r="I130" s="3"/>
      <c r="J130" s="3"/>
      <c r="K130" s="3"/>
      <c r="L130" s="3"/>
      <c r="M130" s="3"/>
      <c r="N130" s="3"/>
      <c r="O130" s="3"/>
      <c r="P130" s="3"/>
    </row>
    <row r="131" spans="8:16">
      <c r="H131" s="2"/>
      <c r="I131" s="3"/>
      <c r="J131" s="3"/>
      <c r="K131" s="3"/>
      <c r="L131" s="3"/>
      <c r="M131" s="3"/>
      <c r="N131" s="3"/>
      <c r="O131" s="3"/>
      <c r="P131" s="3"/>
    </row>
    <row r="132" spans="8:16">
      <c r="H132" s="2"/>
      <c r="I132" s="3"/>
      <c r="J132" s="3"/>
      <c r="K132" s="3"/>
      <c r="L132" s="3"/>
      <c r="M132" s="3"/>
      <c r="N132" s="3"/>
      <c r="O132" s="3"/>
      <c r="P132" s="3"/>
    </row>
    <row r="133" spans="8:16">
      <c r="H133" s="2"/>
      <c r="I133" s="3"/>
      <c r="J133" s="3"/>
      <c r="K133" s="3"/>
      <c r="L133" s="3"/>
      <c r="M133" s="3"/>
      <c r="N133" s="3"/>
      <c r="O133" s="3"/>
      <c r="P133" s="3"/>
    </row>
    <row r="134" spans="8:16">
      <c r="H134" s="2"/>
      <c r="I134" s="3"/>
      <c r="J134" s="3"/>
      <c r="K134" s="3"/>
      <c r="L134" s="3"/>
      <c r="M134" s="3"/>
      <c r="N134" s="3"/>
      <c r="O134" s="3"/>
      <c r="P134" s="3"/>
    </row>
    <row r="135" spans="8:16">
      <c r="H135" s="2"/>
      <c r="I135" s="3"/>
      <c r="J135" s="3"/>
      <c r="K135" s="3"/>
      <c r="L135" s="3"/>
      <c r="M135" s="3"/>
      <c r="N135" s="3"/>
      <c r="O135" s="3"/>
      <c r="P135" s="3"/>
    </row>
    <row r="136" spans="8:16">
      <c r="H136" s="2"/>
      <c r="I136" s="3"/>
      <c r="J136" s="3"/>
      <c r="K136" s="3"/>
      <c r="L136" s="3"/>
      <c r="M136" s="3"/>
      <c r="N136" s="3"/>
      <c r="O136" s="3"/>
      <c r="P136" s="3"/>
    </row>
    <row r="137" spans="8:16">
      <c r="H137" s="2"/>
      <c r="I137" s="3"/>
      <c r="J137" s="3"/>
      <c r="K137" s="3"/>
      <c r="L137" s="3"/>
      <c r="M137" s="3"/>
      <c r="N137" s="3"/>
      <c r="O137" s="3"/>
      <c r="P137" s="3"/>
    </row>
    <row r="138" spans="8:16">
      <c r="H138" s="2"/>
      <c r="I138" s="3"/>
      <c r="J138" s="3"/>
      <c r="K138" s="3"/>
      <c r="L138" s="3"/>
      <c r="M138" s="3"/>
      <c r="N138" s="3"/>
      <c r="O138" s="3"/>
      <c r="P138" s="3"/>
    </row>
    <row r="139" spans="8:16">
      <c r="H139" s="2"/>
      <c r="I139" s="3"/>
      <c r="J139" s="3"/>
      <c r="K139" s="3"/>
      <c r="L139" s="3"/>
      <c r="M139" s="3"/>
      <c r="N139" s="3"/>
      <c r="O139" s="3"/>
      <c r="P139" s="3"/>
    </row>
    <row r="140" spans="8:16">
      <c r="H140" s="2"/>
      <c r="I140" s="3"/>
      <c r="J140" s="3"/>
      <c r="K140" s="3"/>
      <c r="L140" s="3"/>
      <c r="M140" s="3"/>
      <c r="N140" s="3"/>
      <c r="O140" s="3"/>
      <c r="P140" s="3"/>
    </row>
    <row r="141" spans="8:16">
      <c r="H141" s="2"/>
      <c r="I141" s="3"/>
      <c r="J141" s="3"/>
      <c r="K141" s="3"/>
      <c r="L141" s="3"/>
      <c r="M141" s="3"/>
      <c r="N141" s="3"/>
      <c r="O141" s="3"/>
      <c r="P141" s="3"/>
    </row>
    <row r="142" spans="8:16">
      <c r="H142" s="2"/>
      <c r="I142" s="3"/>
      <c r="J142" s="3"/>
      <c r="K142" s="3"/>
      <c r="L142" s="3"/>
      <c r="M142" s="3"/>
      <c r="N142" s="3"/>
      <c r="O142" s="3"/>
      <c r="P142" s="3"/>
    </row>
    <row r="143" spans="8:16">
      <c r="H143" s="2"/>
      <c r="I143" s="3"/>
      <c r="J143" s="3"/>
      <c r="K143" s="3"/>
      <c r="L143" s="3"/>
      <c r="M143" s="3"/>
      <c r="N143" s="3"/>
      <c r="O143" s="3"/>
      <c r="P143" s="3"/>
    </row>
    <row r="144" spans="8:16">
      <c r="H144" s="2"/>
      <c r="I144" s="3"/>
      <c r="J144" s="3"/>
      <c r="K144" s="3"/>
      <c r="L144" s="3"/>
      <c r="M144" s="3"/>
      <c r="N144" s="3"/>
      <c r="O144" s="3"/>
      <c r="P144" s="3"/>
    </row>
    <row r="145" spans="8:16">
      <c r="H145" s="2"/>
      <c r="I145" s="3"/>
      <c r="J145" s="3"/>
      <c r="K145" s="3"/>
      <c r="L145" s="3"/>
      <c r="M145" s="3"/>
      <c r="N145" s="3"/>
      <c r="O145" s="3"/>
      <c r="P145" s="3"/>
    </row>
    <row r="146" spans="8:16">
      <c r="H146" s="2"/>
      <c r="I146" s="3"/>
      <c r="J146" s="3"/>
      <c r="K146" s="3"/>
      <c r="L146" s="3"/>
      <c r="M146" s="3"/>
      <c r="N146" s="3"/>
      <c r="O146" s="3"/>
      <c r="P146" s="3"/>
    </row>
    <row r="147" spans="8:16">
      <c r="H147" s="2"/>
      <c r="I147" s="3"/>
      <c r="J147" s="3"/>
      <c r="K147" s="3"/>
      <c r="L147" s="3"/>
      <c r="M147" s="3"/>
      <c r="N147" s="3"/>
      <c r="O147" s="3"/>
      <c r="P147" s="3"/>
    </row>
    <row r="148" spans="8:16">
      <c r="H148" s="2"/>
      <c r="I148" s="3"/>
      <c r="J148" s="3"/>
      <c r="K148" s="3"/>
      <c r="L148" s="3"/>
      <c r="M148" s="3"/>
      <c r="N148" s="3"/>
      <c r="O148" s="3"/>
      <c r="P148" s="3"/>
    </row>
    <row r="149" spans="8:16">
      <c r="H149" s="2"/>
      <c r="I149" s="3"/>
      <c r="J149" s="3"/>
      <c r="K149" s="3"/>
      <c r="L149" s="3"/>
      <c r="M149" s="3"/>
      <c r="N149" s="3"/>
      <c r="O149" s="3"/>
      <c r="P149" s="3"/>
    </row>
    <row r="150" spans="8:16">
      <c r="H150" s="2"/>
      <c r="I150" s="3"/>
      <c r="J150" s="3"/>
      <c r="K150" s="3"/>
      <c r="L150" s="3"/>
      <c r="M150" s="3"/>
      <c r="N150" s="3"/>
      <c r="O150" s="3"/>
      <c r="P150" s="3"/>
    </row>
    <row r="151" spans="8:16">
      <c r="H151" s="2"/>
      <c r="I151" s="3"/>
      <c r="J151" s="3"/>
      <c r="K151" s="3"/>
      <c r="L151" s="3"/>
      <c r="M151" s="3"/>
      <c r="N151" s="3"/>
      <c r="O151" s="3"/>
      <c r="P151" s="3"/>
    </row>
    <row r="152" spans="8:16">
      <c r="H152" s="2"/>
      <c r="I152" s="3"/>
      <c r="J152" s="3"/>
      <c r="K152" s="3"/>
      <c r="L152" s="3"/>
      <c r="M152" s="3"/>
      <c r="N152" s="3"/>
      <c r="O152" s="3"/>
      <c r="P152" s="3"/>
    </row>
    <row r="153" spans="8:16">
      <c r="H153" s="2"/>
      <c r="I153" s="3"/>
      <c r="J153" s="3"/>
      <c r="K153" s="3"/>
      <c r="L153" s="3"/>
      <c r="M153" s="3"/>
      <c r="N153" s="3"/>
      <c r="O153" s="3"/>
      <c r="P153" s="3"/>
    </row>
    <row r="154" spans="8:16">
      <c r="H154" s="2"/>
      <c r="I154" s="3"/>
      <c r="J154" s="3"/>
      <c r="K154" s="3"/>
      <c r="L154" s="3"/>
      <c r="M154" s="3"/>
      <c r="N154" s="3"/>
      <c r="O154" s="3"/>
      <c r="P154" s="3"/>
    </row>
    <row r="155" spans="8:16">
      <c r="H155" s="2"/>
      <c r="I155" s="3"/>
      <c r="J155" s="3"/>
      <c r="K155" s="3"/>
      <c r="L155" s="3"/>
      <c r="M155" s="3"/>
      <c r="N155" s="3"/>
      <c r="O155" s="3"/>
      <c r="P155" s="3"/>
    </row>
    <row r="156" spans="8:16">
      <c r="H156" s="2"/>
      <c r="I156" s="3"/>
      <c r="J156" s="3"/>
      <c r="K156" s="3"/>
      <c r="L156" s="3"/>
      <c r="M156" s="3"/>
      <c r="N156" s="3"/>
      <c r="O156" s="3"/>
      <c r="P156" s="3"/>
    </row>
    <row r="157" spans="8:16">
      <c r="H157" s="2"/>
      <c r="I157" s="3"/>
      <c r="J157" s="3"/>
      <c r="K157" s="3"/>
      <c r="L157" s="3"/>
      <c r="M157" s="3"/>
      <c r="N157" s="3"/>
      <c r="O157" s="3"/>
      <c r="P157" s="3"/>
    </row>
    <row r="158" spans="8:16">
      <c r="H158" s="2"/>
      <c r="I158" s="3"/>
      <c r="J158" s="3"/>
      <c r="K158" s="3"/>
      <c r="L158" s="3"/>
      <c r="M158" s="3"/>
      <c r="N158" s="3"/>
      <c r="O158" s="3"/>
      <c r="P158" s="3"/>
    </row>
    <row r="159" spans="8:16">
      <c r="H159" s="2"/>
      <c r="I159" s="3"/>
      <c r="J159" s="3"/>
      <c r="K159" s="3"/>
      <c r="L159" s="3"/>
      <c r="M159" s="3"/>
      <c r="N159" s="3"/>
      <c r="O159" s="3"/>
      <c r="P159" s="3"/>
    </row>
    <row r="160" spans="8:16">
      <c r="H160" s="2"/>
      <c r="I160" s="3"/>
      <c r="J160" s="3"/>
      <c r="K160" s="3"/>
      <c r="L160" s="3"/>
      <c r="M160" s="3"/>
      <c r="N160" s="3"/>
      <c r="O160" s="3"/>
      <c r="P160" s="3"/>
    </row>
    <row r="161" spans="8:16">
      <c r="H161" s="2"/>
      <c r="I161" s="3"/>
      <c r="J161" s="3"/>
      <c r="K161" s="3"/>
      <c r="L161" s="3"/>
      <c r="M161" s="3"/>
      <c r="N161" s="3"/>
      <c r="O161" s="3"/>
      <c r="P161" s="3"/>
    </row>
    <row r="162" spans="8:16">
      <c r="H162" s="2"/>
      <c r="I162" s="3"/>
      <c r="J162" s="3"/>
      <c r="K162" s="3"/>
      <c r="L162" s="3"/>
      <c r="M162" s="3"/>
      <c r="N162" s="3"/>
      <c r="O162" s="3"/>
      <c r="P162" s="3"/>
    </row>
    <row r="163" spans="8:16">
      <c r="H163" s="2"/>
      <c r="I163" s="3"/>
      <c r="J163" s="3"/>
      <c r="K163" s="3"/>
      <c r="L163" s="3"/>
      <c r="M163" s="3"/>
      <c r="N163" s="3"/>
      <c r="O163" s="3"/>
      <c r="P163" s="3"/>
    </row>
    <row r="164" spans="8:16">
      <c r="H164" s="2"/>
      <c r="I164" s="3"/>
      <c r="J164" s="3"/>
      <c r="K164" s="3"/>
      <c r="L164" s="3"/>
      <c r="M164" s="3"/>
      <c r="N164" s="3"/>
      <c r="O164" s="3"/>
      <c r="P164" s="3"/>
    </row>
    <row r="165" spans="8:16">
      <c r="H165" s="2"/>
      <c r="I165" s="3"/>
      <c r="J165" s="3"/>
      <c r="K165" s="3"/>
      <c r="L165" s="3"/>
      <c r="M165" s="3"/>
      <c r="N165" s="3"/>
      <c r="O165" s="3"/>
      <c r="P165" s="3"/>
    </row>
  </sheetData>
  <mergeCells count="7">
    <mergeCell ref="AF1:AK1"/>
    <mergeCell ref="AL1:AQ1"/>
    <mergeCell ref="B1:G1"/>
    <mergeCell ref="H1:M1"/>
    <mergeCell ref="N1:S1"/>
    <mergeCell ref="T1:Y1"/>
    <mergeCell ref="Z1:AE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423"/>
  <sheetViews>
    <sheetView workbookViewId="0">
      <selection activeCell="B2" sqref="B2:Y6"/>
    </sheetView>
  </sheetViews>
  <sheetFormatPr defaultColWidth="9" defaultRowHeight="15"/>
  <cols>
    <col min="8" max="8" width="40.42578125" customWidth="1"/>
  </cols>
  <sheetData>
    <row r="1" spans="1:25" ht="14.1" customHeight="1">
      <c r="A1" s="1"/>
      <c r="B1" s="15" t="s">
        <v>674</v>
      </c>
      <c r="C1" s="15"/>
      <c r="D1" s="15"/>
      <c r="E1" s="15"/>
      <c r="F1" s="15"/>
      <c r="G1" s="15"/>
      <c r="H1" s="15" t="s">
        <v>1023</v>
      </c>
      <c r="I1" s="15"/>
      <c r="J1" s="15"/>
      <c r="K1" s="15"/>
      <c r="L1" s="15"/>
      <c r="M1" s="15"/>
      <c r="N1" s="15" t="s">
        <v>1024</v>
      </c>
      <c r="O1" s="15"/>
      <c r="P1" s="15"/>
      <c r="Q1" s="15"/>
      <c r="R1" s="15"/>
      <c r="S1" s="15"/>
      <c r="T1" s="15" t="s">
        <v>1025</v>
      </c>
      <c r="U1" s="15"/>
      <c r="V1" s="15"/>
      <c r="W1" s="15"/>
      <c r="X1" s="15"/>
      <c r="Y1" s="15"/>
    </row>
    <row r="2" spans="1:25">
      <c r="A2" s="2" t="s">
        <v>1026</v>
      </c>
      <c r="B2" s="7">
        <v>0.83199999999999996</v>
      </c>
      <c r="C2" s="7">
        <v>0.67900000000000005</v>
      </c>
      <c r="D2" s="7">
        <v>0.95699999999999996</v>
      </c>
      <c r="E2" s="7">
        <v>0.752</v>
      </c>
      <c r="F2" s="7">
        <v>1.1839999999999999</v>
      </c>
      <c r="G2" s="7">
        <v>1.595</v>
      </c>
      <c r="H2" s="7">
        <v>0.76900000000000002</v>
      </c>
      <c r="I2" s="7">
        <v>1.0720000000000001</v>
      </c>
      <c r="J2" s="7">
        <v>0.97599999999999998</v>
      </c>
      <c r="K2" s="7">
        <v>0.79300000000000004</v>
      </c>
      <c r="L2" s="7">
        <v>1.1040000000000001</v>
      </c>
      <c r="M2" s="7">
        <v>0.79300000000000004</v>
      </c>
      <c r="N2" s="7">
        <v>0.84199999999999997</v>
      </c>
      <c r="O2" s="7">
        <v>1.077</v>
      </c>
      <c r="P2" s="7">
        <v>1.1839999999999999</v>
      </c>
      <c r="Q2" s="7">
        <v>1.373</v>
      </c>
      <c r="R2" s="7">
        <v>1.202</v>
      </c>
      <c r="S2" s="7">
        <v>0.63300000000000001</v>
      </c>
      <c r="T2" s="7">
        <v>0.84499999999999997</v>
      </c>
      <c r="U2" s="7">
        <v>1.157</v>
      </c>
      <c r="V2" s="7">
        <v>0.83499999999999996</v>
      </c>
      <c r="W2" s="7">
        <v>1.026</v>
      </c>
      <c r="X2" s="7">
        <v>1.202</v>
      </c>
      <c r="Y2" s="7">
        <v>0.82299999999999995</v>
      </c>
    </row>
    <row r="3" spans="1:25">
      <c r="A3" s="2" t="s">
        <v>1027</v>
      </c>
      <c r="B3" s="7">
        <v>1.248</v>
      </c>
      <c r="C3" s="7">
        <v>1.343</v>
      </c>
      <c r="D3" s="7">
        <v>1.4730000000000001</v>
      </c>
      <c r="E3" s="7">
        <v>0.98199999999999998</v>
      </c>
      <c r="F3" s="7">
        <v>1.6850000000000001</v>
      </c>
      <c r="G3" s="7">
        <v>1.51</v>
      </c>
      <c r="H3" s="7">
        <v>1.3520000000000001</v>
      </c>
      <c r="I3" s="7">
        <v>1.0409999999999999</v>
      </c>
      <c r="J3" s="7">
        <v>1.079</v>
      </c>
      <c r="K3" s="7">
        <v>1.25</v>
      </c>
      <c r="L3" s="7">
        <v>1.5489999999999999</v>
      </c>
      <c r="M3" s="7">
        <v>1.7170000000000001</v>
      </c>
      <c r="N3" s="7">
        <v>0.96099999999999997</v>
      </c>
      <c r="O3" s="7">
        <v>1.359</v>
      </c>
      <c r="P3" s="7">
        <v>1.1000000000000001</v>
      </c>
      <c r="Q3" s="7">
        <v>0.622</v>
      </c>
      <c r="R3" s="7">
        <v>1.7070000000000001</v>
      </c>
      <c r="S3" s="7">
        <v>1.4730000000000001</v>
      </c>
      <c r="T3" s="7">
        <v>1.131</v>
      </c>
      <c r="U3" s="7">
        <v>1.417</v>
      </c>
      <c r="V3" s="7">
        <v>1.0309999999999999</v>
      </c>
      <c r="W3" s="7">
        <v>0.88800000000000001</v>
      </c>
      <c r="X3" s="7">
        <v>1.4750000000000001</v>
      </c>
      <c r="Y3" s="7">
        <v>1.04</v>
      </c>
    </row>
    <row r="4" spans="1:25">
      <c r="A4" s="2" t="s">
        <v>258</v>
      </c>
      <c r="B4" s="7">
        <v>2.3820000000000001</v>
      </c>
      <c r="C4" s="7">
        <v>2.718</v>
      </c>
      <c r="D4" s="7">
        <v>2.0459999999999998</v>
      </c>
      <c r="E4" s="7">
        <v>2.0310000000000001</v>
      </c>
      <c r="F4" s="7">
        <v>2.71</v>
      </c>
      <c r="G4" s="7">
        <v>2.1320000000000001</v>
      </c>
      <c r="H4" s="7">
        <v>2.2549999999999999</v>
      </c>
      <c r="I4" s="7">
        <v>1.849</v>
      </c>
      <c r="J4" s="7">
        <v>2.69</v>
      </c>
      <c r="K4" s="7">
        <v>1.8959999999999999</v>
      </c>
      <c r="L4" s="7">
        <v>1.893</v>
      </c>
      <c r="M4" s="7">
        <v>2.3140000000000001</v>
      </c>
      <c r="N4" s="7">
        <v>2.0209999999999999</v>
      </c>
      <c r="O4" s="7">
        <v>2.4740000000000002</v>
      </c>
      <c r="P4" s="7">
        <v>1.591</v>
      </c>
      <c r="Q4" s="7">
        <v>1.927</v>
      </c>
      <c r="R4" s="7">
        <v>2.7719999999999998</v>
      </c>
      <c r="S4" s="7">
        <v>2.593</v>
      </c>
      <c r="T4" s="7">
        <v>2.044</v>
      </c>
      <c r="U4" s="7">
        <v>2.5539999999999998</v>
      </c>
      <c r="V4" s="7">
        <v>1.8779999999999999</v>
      </c>
      <c r="W4" s="7">
        <v>2.3370000000000002</v>
      </c>
      <c r="X4" s="7">
        <v>1.66</v>
      </c>
      <c r="Y4" s="7">
        <v>2.202</v>
      </c>
    </row>
    <row r="5" spans="1:25">
      <c r="A5" s="2" t="s">
        <v>927</v>
      </c>
      <c r="B5" s="7">
        <v>3.109</v>
      </c>
      <c r="C5" s="7">
        <v>3.5579999999999998</v>
      </c>
      <c r="D5" s="7">
        <v>2.536</v>
      </c>
      <c r="E5" s="7">
        <v>2.399</v>
      </c>
      <c r="F5" s="7">
        <v>2.3610000000000002</v>
      </c>
      <c r="G5" s="7">
        <v>3.1429999999999998</v>
      </c>
      <c r="H5" s="7">
        <v>2.6930000000000001</v>
      </c>
      <c r="I5" s="7">
        <v>2.62</v>
      </c>
      <c r="J5" s="7">
        <v>2.1960000000000002</v>
      </c>
      <c r="K5" s="7">
        <v>3.153</v>
      </c>
      <c r="L5" s="7">
        <v>2.0649999999999999</v>
      </c>
      <c r="M5" s="7">
        <v>2.8969999999999998</v>
      </c>
      <c r="N5" s="7">
        <v>2.7050000000000001</v>
      </c>
      <c r="O5" s="7">
        <v>2.66</v>
      </c>
      <c r="P5" s="7">
        <v>2.464</v>
      </c>
      <c r="Q5" s="7">
        <v>2.92</v>
      </c>
      <c r="R5" s="7">
        <v>2.6320000000000001</v>
      </c>
      <c r="S5" s="7">
        <v>2.673</v>
      </c>
      <c r="T5" s="7">
        <v>2.7149999999999999</v>
      </c>
      <c r="U5" s="7">
        <v>2.9</v>
      </c>
      <c r="V5" s="7">
        <v>2.7509999999999999</v>
      </c>
      <c r="W5" s="7">
        <v>2.3919999999999999</v>
      </c>
      <c r="X5" s="7">
        <v>3.4380000000000002</v>
      </c>
      <c r="Y5" s="7">
        <v>3.024</v>
      </c>
    </row>
    <row r="6" spans="1:25">
      <c r="A6" s="2" t="s">
        <v>1028</v>
      </c>
      <c r="B6" s="7">
        <v>3.5670000000000002</v>
      </c>
      <c r="C6" s="7">
        <v>3.0179999999999998</v>
      </c>
      <c r="D6" s="7">
        <v>2.2069999999999999</v>
      </c>
      <c r="E6" s="7">
        <v>3.319</v>
      </c>
      <c r="F6" s="7">
        <v>3.7650000000000001</v>
      </c>
      <c r="G6" s="7">
        <v>2.8879999999999999</v>
      </c>
      <c r="H6" s="7">
        <v>3.081</v>
      </c>
      <c r="I6" s="7">
        <v>3.395</v>
      </c>
      <c r="J6" s="7">
        <v>3.637</v>
      </c>
      <c r="K6" s="7">
        <v>3.5739999999999998</v>
      </c>
      <c r="L6" s="7">
        <v>2.5209999999999999</v>
      </c>
      <c r="M6" s="7">
        <v>3.984</v>
      </c>
      <c r="N6" s="7">
        <v>2.532</v>
      </c>
      <c r="O6" s="7">
        <v>3.3860000000000001</v>
      </c>
      <c r="P6" s="7">
        <v>2.0720000000000001</v>
      </c>
      <c r="Q6" s="7">
        <v>2.5150000000000001</v>
      </c>
      <c r="R6" s="7">
        <v>3.5419999999999998</v>
      </c>
      <c r="S6" s="7">
        <v>3.3690000000000002</v>
      </c>
      <c r="T6" s="7">
        <v>3.2669999999999999</v>
      </c>
      <c r="U6" s="7">
        <v>2.7839999999999998</v>
      </c>
      <c r="V6" s="7">
        <v>2.528</v>
      </c>
      <c r="W6" s="7">
        <v>3.2879999999999998</v>
      </c>
      <c r="X6" s="7">
        <v>3.722</v>
      </c>
      <c r="Y6" s="7">
        <v>2.8159999999999998</v>
      </c>
    </row>
    <row r="8" spans="1:25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  <c r="N8" s="1"/>
      <c r="O8" s="1"/>
      <c r="P8" s="1"/>
    </row>
    <row r="9" spans="1:25">
      <c r="A9" s="2" t="s">
        <v>9</v>
      </c>
      <c r="B9" s="3" t="s">
        <v>1029</v>
      </c>
      <c r="C9" s="3"/>
      <c r="D9" s="3"/>
      <c r="E9" s="3"/>
      <c r="F9" s="3"/>
      <c r="H9" s="2" t="s">
        <v>1030</v>
      </c>
      <c r="I9" s="3"/>
      <c r="J9" s="3"/>
      <c r="K9" s="3"/>
      <c r="L9" s="3"/>
      <c r="M9" s="3"/>
      <c r="N9" s="3"/>
      <c r="O9" s="3"/>
      <c r="P9" s="3"/>
    </row>
    <row r="10" spans="1:25">
      <c r="A10" s="2"/>
      <c r="B10" s="3"/>
      <c r="C10" s="3"/>
      <c r="D10" s="3"/>
      <c r="E10" s="3"/>
      <c r="F10" s="3"/>
      <c r="H10" s="2"/>
      <c r="I10" s="3"/>
      <c r="J10" s="3"/>
      <c r="K10" s="3"/>
      <c r="L10" s="3"/>
      <c r="M10" s="3"/>
      <c r="N10" s="3"/>
      <c r="O10" s="3"/>
      <c r="P10" s="3"/>
    </row>
    <row r="11" spans="1:25">
      <c r="A11" s="2" t="s">
        <v>720</v>
      </c>
      <c r="B11" s="3" t="s">
        <v>90</v>
      </c>
      <c r="C11" s="3"/>
      <c r="D11" s="3"/>
      <c r="E11" s="3"/>
      <c r="F11" s="3"/>
      <c r="H11" s="2" t="s">
        <v>11</v>
      </c>
      <c r="I11" s="3">
        <v>4</v>
      </c>
      <c r="J11" s="3"/>
      <c r="K11" s="3"/>
      <c r="L11" s="3"/>
      <c r="M11" s="3"/>
      <c r="N11" s="3"/>
      <c r="O11" s="3"/>
      <c r="P11" s="3"/>
    </row>
    <row r="12" spans="1:25">
      <c r="A12" s="2" t="s">
        <v>15</v>
      </c>
      <c r="B12" s="3">
        <v>0.05</v>
      </c>
      <c r="C12" s="3"/>
      <c r="D12" s="3"/>
      <c r="E12" s="3"/>
      <c r="F12" s="3"/>
      <c r="H12" s="2" t="s">
        <v>14</v>
      </c>
      <c r="I12" s="3">
        <v>4</v>
      </c>
      <c r="J12" s="3"/>
      <c r="K12" s="3"/>
      <c r="L12" s="3"/>
      <c r="M12" s="3"/>
      <c r="N12" s="3"/>
      <c r="O12" s="3"/>
      <c r="P12" s="3"/>
    </row>
    <row r="13" spans="1:25">
      <c r="A13" s="2"/>
      <c r="B13" s="3"/>
      <c r="C13" s="3"/>
      <c r="D13" s="3"/>
      <c r="E13" s="3"/>
      <c r="F13" s="3"/>
      <c r="H13" s="2" t="s">
        <v>15</v>
      </c>
      <c r="I13" s="3">
        <v>0.05</v>
      </c>
      <c r="J13" s="3"/>
      <c r="K13" s="3"/>
      <c r="L13" s="3"/>
      <c r="M13" s="3"/>
      <c r="N13" s="3"/>
      <c r="O13" s="3"/>
      <c r="P13" s="3"/>
    </row>
    <row r="14" spans="1:25">
      <c r="A14" s="2" t="s">
        <v>721</v>
      </c>
      <c r="B14" s="3" t="s">
        <v>722</v>
      </c>
      <c r="C14" s="3" t="s">
        <v>25</v>
      </c>
      <c r="D14" s="3" t="s">
        <v>32</v>
      </c>
      <c r="E14" s="3" t="s">
        <v>98</v>
      </c>
      <c r="F14" s="3"/>
      <c r="H14" s="2"/>
      <c r="I14" s="3"/>
      <c r="J14" s="3"/>
      <c r="K14" s="3"/>
      <c r="L14" s="3"/>
      <c r="M14" s="3"/>
      <c r="N14" s="3"/>
      <c r="O14" s="3"/>
      <c r="P14" s="3"/>
    </row>
    <row r="15" spans="1:25">
      <c r="A15" s="2" t="s">
        <v>723</v>
      </c>
      <c r="B15" s="3">
        <v>1.159</v>
      </c>
      <c r="C15" s="3">
        <v>0.77480000000000004</v>
      </c>
      <c r="D15" s="3" t="s">
        <v>30</v>
      </c>
      <c r="E15" s="3" t="s">
        <v>29</v>
      </c>
      <c r="F15" s="3"/>
      <c r="H15" s="2" t="s">
        <v>18</v>
      </c>
      <c r="I15" s="3" t="s">
        <v>19</v>
      </c>
      <c r="J15" s="3" t="s">
        <v>20</v>
      </c>
      <c r="K15" s="3" t="s">
        <v>21</v>
      </c>
      <c r="L15" s="3" t="s">
        <v>22</v>
      </c>
      <c r="M15" s="3" t="s">
        <v>23</v>
      </c>
      <c r="N15" s="3"/>
      <c r="O15" s="3"/>
      <c r="P15" s="3"/>
    </row>
    <row r="16" spans="1:25">
      <c r="A16" s="2" t="s">
        <v>724</v>
      </c>
      <c r="B16" s="3">
        <v>84.19</v>
      </c>
      <c r="C16" s="3" t="s">
        <v>26</v>
      </c>
      <c r="D16" s="3" t="s">
        <v>33</v>
      </c>
      <c r="E16" s="3" t="s">
        <v>36</v>
      </c>
      <c r="F16" s="3"/>
      <c r="H16" s="2"/>
      <c r="I16" s="3"/>
      <c r="J16" s="3"/>
      <c r="K16" s="3"/>
      <c r="L16" s="3"/>
      <c r="M16" s="3"/>
      <c r="N16" s="3"/>
      <c r="O16" s="3"/>
      <c r="P16" s="3"/>
    </row>
    <row r="17" spans="1:16">
      <c r="A17" s="2" t="s">
        <v>725</v>
      </c>
      <c r="B17" s="3">
        <v>0.27250000000000002</v>
      </c>
      <c r="C17" s="3">
        <v>0.59630000000000005</v>
      </c>
      <c r="D17" s="3" t="s">
        <v>30</v>
      </c>
      <c r="E17" s="3" t="s">
        <v>29</v>
      </c>
      <c r="F17" s="3"/>
      <c r="H17" s="2" t="s">
        <v>674</v>
      </c>
      <c r="I17" s="3"/>
      <c r="J17" s="3"/>
      <c r="K17" s="3"/>
      <c r="L17" s="3"/>
      <c r="M17" s="3"/>
      <c r="N17" s="3"/>
      <c r="O17" s="3"/>
      <c r="P17" s="3"/>
    </row>
    <row r="18" spans="1:16">
      <c r="A18" s="2"/>
      <c r="B18" s="3"/>
      <c r="C18" s="3"/>
      <c r="D18" s="3"/>
      <c r="E18" s="3"/>
      <c r="F18" s="3"/>
      <c r="H18" s="2" t="s">
        <v>1031</v>
      </c>
      <c r="I18" s="3">
        <v>-0.37380000000000002</v>
      </c>
      <c r="J18" s="3" t="s">
        <v>1032</v>
      </c>
      <c r="K18" s="3" t="s">
        <v>29</v>
      </c>
      <c r="L18" s="3" t="s">
        <v>30</v>
      </c>
      <c r="M18" s="3">
        <v>0.2495</v>
      </c>
      <c r="N18" s="3"/>
      <c r="O18" s="3"/>
      <c r="P18" s="3"/>
    </row>
    <row r="19" spans="1:16">
      <c r="A19" s="2" t="s">
        <v>60</v>
      </c>
      <c r="B19" s="3" t="s">
        <v>61</v>
      </c>
      <c r="C19" s="3" t="s">
        <v>54</v>
      </c>
      <c r="D19" s="3" t="s">
        <v>62</v>
      </c>
      <c r="E19" s="3" t="s">
        <v>55</v>
      </c>
      <c r="F19" s="3" t="s">
        <v>25</v>
      </c>
      <c r="H19" s="2" t="s">
        <v>1033</v>
      </c>
      <c r="I19" s="3">
        <v>-1.3360000000000001</v>
      </c>
      <c r="J19" s="3" t="s">
        <v>1034</v>
      </c>
      <c r="K19" s="3" t="s">
        <v>36</v>
      </c>
      <c r="L19" s="3" t="s">
        <v>33</v>
      </c>
      <c r="M19" s="3" t="s">
        <v>26</v>
      </c>
      <c r="N19" s="3"/>
      <c r="O19" s="3"/>
      <c r="P19" s="3"/>
    </row>
    <row r="20" spans="1:16">
      <c r="A20" s="2" t="s">
        <v>723</v>
      </c>
      <c r="B20" s="3">
        <v>1.1200000000000001</v>
      </c>
      <c r="C20" s="3">
        <v>12</v>
      </c>
      <c r="D20" s="3">
        <v>9.3289999999999998E-2</v>
      </c>
      <c r="E20" s="3" t="s">
        <v>1035</v>
      </c>
      <c r="F20" s="3" t="s">
        <v>1036</v>
      </c>
      <c r="H20" s="2" t="s">
        <v>1037</v>
      </c>
      <c r="I20" s="3">
        <v>-1.851</v>
      </c>
      <c r="J20" s="3" t="s">
        <v>1038</v>
      </c>
      <c r="K20" s="3" t="s">
        <v>36</v>
      </c>
      <c r="L20" s="3" t="s">
        <v>33</v>
      </c>
      <c r="M20" s="3" t="s">
        <v>26</v>
      </c>
      <c r="N20" s="3"/>
      <c r="O20" s="3"/>
      <c r="P20" s="3"/>
    </row>
    <row r="21" spans="1:16">
      <c r="A21" s="2" t="s">
        <v>724</v>
      </c>
      <c r="B21" s="3">
        <v>81.34</v>
      </c>
      <c r="C21" s="3">
        <v>4</v>
      </c>
      <c r="D21" s="3">
        <v>20.34</v>
      </c>
      <c r="E21" s="3" t="s">
        <v>1039</v>
      </c>
      <c r="F21" s="3" t="s">
        <v>65</v>
      </c>
      <c r="H21" s="2" t="s">
        <v>1040</v>
      </c>
      <c r="I21" s="3">
        <v>-2.1280000000000001</v>
      </c>
      <c r="J21" s="3" t="s">
        <v>1041</v>
      </c>
      <c r="K21" s="3" t="s">
        <v>36</v>
      </c>
      <c r="L21" s="3" t="s">
        <v>33</v>
      </c>
      <c r="M21" s="3" t="s">
        <v>26</v>
      </c>
      <c r="N21" s="3"/>
      <c r="O21" s="3"/>
      <c r="P21" s="3"/>
    </row>
    <row r="22" spans="1:16">
      <c r="A22" s="2" t="s">
        <v>725</v>
      </c>
      <c r="B22" s="3">
        <v>0.26319999999999999</v>
      </c>
      <c r="C22" s="3">
        <v>3</v>
      </c>
      <c r="D22" s="3">
        <v>8.7739999999999999E-2</v>
      </c>
      <c r="E22" s="3" t="s">
        <v>1042</v>
      </c>
      <c r="F22" s="3" t="s">
        <v>1043</v>
      </c>
      <c r="H22" s="2"/>
      <c r="I22" s="3"/>
      <c r="J22" s="3"/>
      <c r="K22" s="3"/>
      <c r="L22" s="3"/>
      <c r="M22" s="3"/>
      <c r="N22" s="3"/>
      <c r="O22" s="3"/>
      <c r="P22" s="3"/>
    </row>
    <row r="23" spans="1:16">
      <c r="A23" s="2" t="s">
        <v>754</v>
      </c>
      <c r="B23" s="3">
        <v>13.89</v>
      </c>
      <c r="C23" s="3">
        <v>100</v>
      </c>
      <c r="D23" s="3">
        <v>0.1389</v>
      </c>
      <c r="E23" s="3"/>
      <c r="F23" s="3"/>
      <c r="H23" s="2" t="s">
        <v>1023</v>
      </c>
      <c r="I23" s="3"/>
      <c r="J23" s="3"/>
      <c r="K23" s="3"/>
      <c r="L23" s="3"/>
      <c r="M23" s="3"/>
      <c r="N23" s="3"/>
      <c r="O23" s="3"/>
      <c r="P23" s="3"/>
    </row>
    <row r="24" spans="1:16">
      <c r="A24" s="2"/>
      <c r="B24" s="3"/>
      <c r="C24" s="3"/>
      <c r="D24" s="3"/>
      <c r="E24" s="3"/>
      <c r="F24" s="3"/>
      <c r="H24" s="2" t="s">
        <v>1031</v>
      </c>
      <c r="I24" s="3">
        <v>-0.41320000000000001</v>
      </c>
      <c r="J24" s="3" t="s">
        <v>1044</v>
      </c>
      <c r="K24" s="3" t="s">
        <v>29</v>
      </c>
      <c r="L24" s="3" t="s">
        <v>30</v>
      </c>
      <c r="M24" s="3">
        <v>0.1759</v>
      </c>
      <c r="N24" s="3"/>
      <c r="O24" s="3"/>
      <c r="P24" s="3"/>
    </row>
    <row r="25" spans="1:16">
      <c r="A25" s="2" t="s">
        <v>768</v>
      </c>
      <c r="B25" s="3"/>
      <c r="C25" s="3"/>
      <c r="D25" s="3"/>
      <c r="E25" s="3"/>
      <c r="F25" s="3"/>
      <c r="H25" s="2" t="s">
        <v>1033</v>
      </c>
      <c r="I25" s="3">
        <v>-1.232</v>
      </c>
      <c r="J25" s="3" t="s">
        <v>1045</v>
      </c>
      <c r="K25" s="3" t="s">
        <v>36</v>
      </c>
      <c r="L25" s="3" t="s">
        <v>33</v>
      </c>
      <c r="M25" s="3" t="s">
        <v>26</v>
      </c>
      <c r="N25" s="3"/>
      <c r="O25" s="3"/>
      <c r="P25" s="3"/>
    </row>
    <row r="26" spans="1:16">
      <c r="A26" s="2" t="s">
        <v>769</v>
      </c>
      <c r="B26" s="3">
        <v>0.3301</v>
      </c>
      <c r="C26" s="3"/>
      <c r="D26" s="3"/>
      <c r="E26" s="3"/>
      <c r="F26" s="3"/>
      <c r="H26" s="2" t="s">
        <v>1037</v>
      </c>
      <c r="I26" s="3">
        <v>-1.6859999999999999</v>
      </c>
      <c r="J26" s="3" t="s">
        <v>1046</v>
      </c>
      <c r="K26" s="3" t="s">
        <v>36</v>
      </c>
      <c r="L26" s="3" t="s">
        <v>33</v>
      </c>
      <c r="M26" s="3" t="s">
        <v>26</v>
      </c>
      <c r="N26" s="3"/>
      <c r="O26" s="3"/>
      <c r="P26" s="3"/>
    </row>
    <row r="27" spans="1:16">
      <c r="A27" s="2" t="s">
        <v>770</v>
      </c>
      <c r="B27" s="3">
        <v>1E-4</v>
      </c>
      <c r="C27" s="3"/>
      <c r="D27" s="3"/>
      <c r="E27" s="3"/>
      <c r="F27" s="3"/>
      <c r="H27" s="2" t="s">
        <v>1040</v>
      </c>
      <c r="I27" s="3">
        <v>-2.448</v>
      </c>
      <c r="J27" s="3" t="s">
        <v>1047</v>
      </c>
      <c r="K27" s="3" t="s">
        <v>36</v>
      </c>
      <c r="L27" s="3" t="s">
        <v>33</v>
      </c>
      <c r="M27" s="3" t="s">
        <v>26</v>
      </c>
      <c r="N27" s="3"/>
      <c r="O27" s="3"/>
      <c r="P27" s="3"/>
    </row>
    <row r="28" spans="1:16">
      <c r="A28" s="2" t="s">
        <v>771</v>
      </c>
      <c r="B28" s="3" t="s">
        <v>29</v>
      </c>
      <c r="C28" s="3"/>
      <c r="D28" s="3"/>
      <c r="E28" s="3"/>
      <c r="F28" s="3"/>
      <c r="H28" s="2"/>
      <c r="I28" s="3"/>
      <c r="J28" s="3"/>
      <c r="K28" s="3"/>
      <c r="L28" s="3"/>
      <c r="M28" s="3"/>
      <c r="N28" s="3"/>
      <c r="O28" s="3"/>
      <c r="P28" s="3"/>
    </row>
    <row r="29" spans="1:16">
      <c r="A29" s="2"/>
      <c r="B29" s="3"/>
      <c r="C29" s="3"/>
      <c r="D29" s="3"/>
      <c r="E29" s="3"/>
      <c r="F29" s="3"/>
      <c r="H29" s="2" t="s">
        <v>1024</v>
      </c>
      <c r="I29" s="3"/>
      <c r="J29" s="3"/>
      <c r="K29" s="3"/>
      <c r="L29" s="3"/>
      <c r="M29" s="3"/>
      <c r="N29" s="3"/>
      <c r="O29" s="3"/>
      <c r="P29" s="3"/>
    </row>
    <row r="30" spans="1:16">
      <c r="A30" s="2" t="s">
        <v>68</v>
      </c>
      <c r="B30" s="3"/>
      <c r="C30" s="3"/>
      <c r="D30" s="3"/>
      <c r="E30" s="3"/>
      <c r="F30" s="3"/>
      <c r="H30" s="2" t="s">
        <v>1031</v>
      </c>
      <c r="I30" s="3">
        <v>-0.15190000000000001</v>
      </c>
      <c r="J30" s="3" t="s">
        <v>1048</v>
      </c>
      <c r="K30" s="3" t="s">
        <v>29</v>
      </c>
      <c r="L30" s="3" t="s">
        <v>30</v>
      </c>
      <c r="M30" s="3">
        <v>0.88939999999999997</v>
      </c>
      <c r="N30" s="3"/>
      <c r="O30" s="3"/>
      <c r="P30" s="3"/>
    </row>
    <row r="31" spans="1:16">
      <c r="A31" s="2" t="s">
        <v>69</v>
      </c>
      <c r="B31" s="3" t="s">
        <v>70</v>
      </c>
      <c r="C31" s="3" t="s">
        <v>25</v>
      </c>
      <c r="D31" s="3" t="s">
        <v>71</v>
      </c>
      <c r="E31" s="3" t="s">
        <v>32</v>
      </c>
      <c r="F31" s="3"/>
      <c r="H31" s="2" t="s">
        <v>1033</v>
      </c>
      <c r="I31" s="3">
        <v>-1.1779999999999999</v>
      </c>
      <c r="J31" s="3" t="s">
        <v>1049</v>
      </c>
      <c r="K31" s="3" t="s">
        <v>36</v>
      </c>
      <c r="L31" s="3" t="s">
        <v>33</v>
      </c>
      <c r="M31" s="3" t="s">
        <v>26</v>
      </c>
      <c r="N31" s="3"/>
      <c r="O31" s="3"/>
      <c r="P31" s="3"/>
    </row>
    <row r="32" spans="1:16">
      <c r="A32" s="2" t="s">
        <v>72</v>
      </c>
      <c r="B32" s="3">
        <v>0.46329999999999999</v>
      </c>
      <c r="C32" s="3">
        <v>0.79320000000000002</v>
      </c>
      <c r="D32" s="3" t="s">
        <v>36</v>
      </c>
      <c r="E32" s="3" t="s">
        <v>30</v>
      </c>
      <c r="F32" s="3"/>
      <c r="H32" s="2" t="s">
        <v>1037</v>
      </c>
      <c r="I32" s="3">
        <v>-1.6240000000000001</v>
      </c>
      <c r="J32" s="3" t="s">
        <v>1050</v>
      </c>
      <c r="K32" s="3" t="s">
        <v>36</v>
      </c>
      <c r="L32" s="3" t="s">
        <v>33</v>
      </c>
      <c r="M32" s="3" t="s">
        <v>26</v>
      </c>
      <c r="N32" s="3"/>
      <c r="O32" s="3"/>
      <c r="P32" s="3"/>
    </row>
    <row r="33" spans="1:16">
      <c r="A33" s="2" t="s">
        <v>73</v>
      </c>
      <c r="B33" s="3">
        <v>0.30859999999999999</v>
      </c>
      <c r="C33" s="3">
        <v>0.5544</v>
      </c>
      <c r="D33" s="3" t="s">
        <v>36</v>
      </c>
      <c r="E33" s="3" t="s">
        <v>30</v>
      </c>
      <c r="F33" s="3"/>
      <c r="H33" s="2" t="s">
        <v>1040</v>
      </c>
      <c r="I33" s="3">
        <v>-1.851</v>
      </c>
      <c r="J33" s="3" t="s">
        <v>1038</v>
      </c>
      <c r="K33" s="3" t="s">
        <v>36</v>
      </c>
      <c r="L33" s="3" t="s">
        <v>33</v>
      </c>
      <c r="M33" s="3" t="s">
        <v>26</v>
      </c>
      <c r="N33" s="3"/>
      <c r="O33" s="3"/>
      <c r="P33" s="3"/>
    </row>
    <row r="34" spans="1:16">
      <c r="A34" s="2" t="s">
        <v>74</v>
      </c>
      <c r="B34" s="3">
        <v>0.98829999999999996</v>
      </c>
      <c r="C34" s="3">
        <v>0.3962</v>
      </c>
      <c r="D34" s="3" t="s">
        <v>36</v>
      </c>
      <c r="E34" s="3" t="s">
        <v>30</v>
      </c>
      <c r="F34" s="3"/>
      <c r="H34" s="2"/>
      <c r="I34" s="3"/>
      <c r="J34" s="3"/>
      <c r="K34" s="3"/>
      <c r="L34" s="3"/>
      <c r="M34" s="3"/>
      <c r="N34" s="3"/>
      <c r="O34" s="3"/>
      <c r="P34" s="3"/>
    </row>
    <row r="35" spans="1:16">
      <c r="A35" s="2" t="s">
        <v>75</v>
      </c>
      <c r="B35" s="3">
        <v>5.28E-2</v>
      </c>
      <c r="C35" s="3">
        <v>0.1</v>
      </c>
      <c r="D35" s="3" t="s">
        <v>36</v>
      </c>
      <c r="E35" s="3" t="s">
        <v>30</v>
      </c>
      <c r="F35" s="3"/>
      <c r="H35" s="2" t="s">
        <v>1025</v>
      </c>
      <c r="I35" s="3"/>
      <c r="J35" s="3"/>
      <c r="K35" s="3"/>
      <c r="L35" s="3"/>
      <c r="M35" s="3"/>
      <c r="N35" s="3"/>
      <c r="O35" s="3"/>
      <c r="P35" s="3"/>
    </row>
    <row r="36" spans="1:16">
      <c r="A36" s="2"/>
      <c r="B36" s="3"/>
      <c r="C36" s="3"/>
      <c r="D36" s="3"/>
      <c r="E36" s="3"/>
      <c r="F36" s="3"/>
      <c r="H36" s="2" t="s">
        <v>1031</v>
      </c>
      <c r="I36" s="3">
        <v>-0.18240000000000001</v>
      </c>
      <c r="J36" s="3" t="s">
        <v>1051</v>
      </c>
      <c r="K36" s="3" t="s">
        <v>29</v>
      </c>
      <c r="L36" s="3" t="s">
        <v>30</v>
      </c>
      <c r="M36" s="3">
        <v>0.81159999999999999</v>
      </c>
      <c r="N36" s="3"/>
      <c r="O36" s="3"/>
      <c r="P36" s="3"/>
    </row>
    <row r="37" spans="1:16">
      <c r="A37" s="2" t="s">
        <v>76</v>
      </c>
      <c r="B37" s="3"/>
      <c r="C37" s="3"/>
      <c r="D37" s="3"/>
      <c r="E37" s="3"/>
      <c r="F37" s="3"/>
      <c r="H37" s="2" t="s">
        <v>1033</v>
      </c>
      <c r="I37" s="3">
        <v>-1.131</v>
      </c>
      <c r="J37" s="3" t="s">
        <v>1052</v>
      </c>
      <c r="K37" s="3" t="s">
        <v>36</v>
      </c>
      <c r="L37" s="3" t="s">
        <v>33</v>
      </c>
      <c r="M37" s="3" t="s">
        <v>26</v>
      </c>
      <c r="N37" s="3"/>
      <c r="O37" s="3"/>
      <c r="P37" s="3"/>
    </row>
    <row r="38" spans="1:16">
      <c r="A38" s="2" t="s">
        <v>772</v>
      </c>
      <c r="B38" s="3">
        <v>4</v>
      </c>
      <c r="C38" s="3"/>
      <c r="D38" s="3"/>
      <c r="E38" s="3"/>
      <c r="F38" s="3"/>
      <c r="H38" s="2" t="s">
        <v>1037</v>
      </c>
      <c r="I38" s="3">
        <v>-1.8879999999999999</v>
      </c>
      <c r="J38" s="3" t="s">
        <v>1053</v>
      </c>
      <c r="K38" s="3" t="s">
        <v>36</v>
      </c>
      <c r="L38" s="3" t="s">
        <v>33</v>
      </c>
      <c r="M38" s="3" t="s">
        <v>26</v>
      </c>
      <c r="N38" s="3"/>
      <c r="O38" s="3"/>
      <c r="P38" s="3"/>
    </row>
    <row r="39" spans="1:16">
      <c r="A39" s="2" t="s">
        <v>773</v>
      </c>
      <c r="B39" s="3">
        <v>5</v>
      </c>
      <c r="C39" s="3"/>
      <c r="D39" s="3"/>
      <c r="E39" s="3"/>
      <c r="F39" s="3"/>
      <c r="H39" s="2" t="s">
        <v>1040</v>
      </c>
      <c r="I39" s="3">
        <v>-2.0859999999999999</v>
      </c>
      <c r="J39" s="3" t="s">
        <v>1054</v>
      </c>
      <c r="K39" s="3" t="s">
        <v>36</v>
      </c>
      <c r="L39" s="3" t="s">
        <v>33</v>
      </c>
      <c r="M39" s="3" t="s">
        <v>26</v>
      </c>
      <c r="N39" s="3"/>
      <c r="O39" s="3"/>
      <c r="P39" s="3"/>
    </row>
    <row r="40" spans="1:16">
      <c r="A40" s="2" t="s">
        <v>774</v>
      </c>
      <c r="B40" s="3">
        <v>120</v>
      </c>
      <c r="C40" s="3"/>
      <c r="D40" s="3"/>
      <c r="E40" s="3"/>
      <c r="F40" s="3"/>
      <c r="H40" s="2"/>
      <c r="I40" s="3"/>
      <c r="J40" s="3"/>
      <c r="K40" s="3"/>
      <c r="L40" s="3"/>
      <c r="M40" s="3"/>
      <c r="N40" s="3"/>
      <c r="O40" s="3"/>
      <c r="P40" s="3"/>
    </row>
    <row r="41" spans="1:16">
      <c r="A41" s="2"/>
      <c r="B41" s="3"/>
      <c r="C41" s="3"/>
      <c r="D41" s="3"/>
      <c r="E41" s="3"/>
      <c r="F41" s="3"/>
      <c r="H41" s="2"/>
      <c r="I41" s="3"/>
      <c r="J41" s="3"/>
      <c r="K41" s="3"/>
      <c r="L41" s="3"/>
      <c r="M41" s="3"/>
      <c r="N41" s="3"/>
      <c r="O41" s="3"/>
      <c r="P41" s="3"/>
    </row>
    <row r="42" spans="1:16">
      <c r="H42" s="2" t="s">
        <v>47</v>
      </c>
      <c r="I42" s="3" t="s">
        <v>48</v>
      </c>
      <c r="J42" s="3" t="s">
        <v>49</v>
      </c>
      <c r="K42" s="3" t="s">
        <v>19</v>
      </c>
      <c r="L42" s="3" t="s">
        <v>50</v>
      </c>
      <c r="M42" s="3" t="s">
        <v>235</v>
      </c>
      <c r="N42" s="3" t="s">
        <v>236</v>
      </c>
      <c r="O42" s="3" t="s">
        <v>53</v>
      </c>
      <c r="P42" s="3" t="s">
        <v>54</v>
      </c>
    </row>
    <row r="43" spans="1:16">
      <c r="H43" s="2"/>
      <c r="I43" s="3"/>
      <c r="J43" s="3"/>
      <c r="K43" s="3"/>
      <c r="L43" s="3"/>
      <c r="M43" s="3"/>
      <c r="N43" s="3"/>
      <c r="O43" s="3"/>
      <c r="P43" s="3"/>
    </row>
    <row r="44" spans="1:16">
      <c r="H44" s="2" t="s">
        <v>674</v>
      </c>
      <c r="I44" s="3"/>
      <c r="J44" s="3"/>
      <c r="K44" s="3"/>
      <c r="L44" s="3"/>
      <c r="M44" s="3"/>
      <c r="N44" s="3"/>
      <c r="O44" s="3"/>
      <c r="P44" s="3"/>
    </row>
    <row r="45" spans="1:16">
      <c r="H45" s="2" t="s">
        <v>1031</v>
      </c>
      <c r="I45" s="3">
        <v>1</v>
      </c>
      <c r="J45" s="3">
        <v>1.3740000000000001</v>
      </c>
      <c r="K45" s="3">
        <v>-0.37380000000000002</v>
      </c>
      <c r="L45" s="3">
        <v>0.2152</v>
      </c>
      <c r="M45" s="3">
        <v>6</v>
      </c>
      <c r="N45" s="3">
        <v>6</v>
      </c>
      <c r="O45" s="3">
        <v>1.7370000000000001</v>
      </c>
      <c r="P45" s="3">
        <v>100</v>
      </c>
    </row>
    <row r="46" spans="1:16">
      <c r="H46" s="2" t="s">
        <v>1033</v>
      </c>
      <c r="I46" s="3">
        <v>1</v>
      </c>
      <c r="J46" s="3">
        <v>2.3359999999999999</v>
      </c>
      <c r="K46" s="3">
        <v>-1.3360000000000001</v>
      </c>
      <c r="L46" s="3">
        <v>0.2152</v>
      </c>
      <c r="M46" s="3">
        <v>6</v>
      </c>
      <c r="N46" s="3">
        <v>6</v>
      </c>
      <c r="O46" s="3">
        <v>6.21</v>
      </c>
      <c r="P46" s="3">
        <v>100</v>
      </c>
    </row>
    <row r="47" spans="1:16">
      <c r="H47" s="2" t="s">
        <v>1037</v>
      </c>
      <c r="I47" s="3">
        <v>1</v>
      </c>
      <c r="J47" s="3">
        <v>2.851</v>
      </c>
      <c r="K47" s="3">
        <v>-1.851</v>
      </c>
      <c r="L47" s="3">
        <v>0.2152</v>
      </c>
      <c r="M47" s="3">
        <v>6</v>
      </c>
      <c r="N47" s="3">
        <v>6</v>
      </c>
      <c r="O47" s="3">
        <v>8.6010000000000009</v>
      </c>
      <c r="P47" s="3">
        <v>100</v>
      </c>
    </row>
    <row r="48" spans="1:16">
      <c r="H48" s="2" t="s">
        <v>1040</v>
      </c>
      <c r="I48" s="3">
        <v>1</v>
      </c>
      <c r="J48" s="3">
        <v>3.1280000000000001</v>
      </c>
      <c r="K48" s="3">
        <v>-2.1280000000000001</v>
      </c>
      <c r="L48" s="3">
        <v>0.2152</v>
      </c>
      <c r="M48" s="3">
        <v>6</v>
      </c>
      <c r="N48" s="3">
        <v>6</v>
      </c>
      <c r="O48" s="3">
        <v>9.8870000000000005</v>
      </c>
      <c r="P48" s="3">
        <v>100</v>
      </c>
    </row>
    <row r="49" spans="8:16">
      <c r="H49" s="2"/>
      <c r="I49" s="3"/>
      <c r="J49" s="3"/>
      <c r="K49" s="3"/>
      <c r="L49" s="3"/>
      <c r="M49" s="3"/>
      <c r="N49" s="3"/>
      <c r="O49" s="3"/>
      <c r="P49" s="3"/>
    </row>
    <row r="50" spans="8:16">
      <c r="H50" s="2" t="s">
        <v>1023</v>
      </c>
      <c r="I50" s="3"/>
      <c r="J50" s="3"/>
      <c r="K50" s="3"/>
      <c r="L50" s="3"/>
      <c r="M50" s="3"/>
      <c r="N50" s="3"/>
      <c r="O50" s="3"/>
      <c r="P50" s="3"/>
    </row>
    <row r="51" spans="8:16">
      <c r="H51" s="2" t="s">
        <v>1031</v>
      </c>
      <c r="I51" s="3">
        <v>0.91800000000000004</v>
      </c>
      <c r="J51" s="3">
        <v>1.331</v>
      </c>
      <c r="K51" s="3">
        <v>-0.41320000000000001</v>
      </c>
      <c r="L51" s="3">
        <v>0.2152</v>
      </c>
      <c r="M51" s="3">
        <v>6</v>
      </c>
      <c r="N51" s="3">
        <v>6</v>
      </c>
      <c r="O51" s="3">
        <v>1.92</v>
      </c>
      <c r="P51" s="3">
        <v>100</v>
      </c>
    </row>
    <row r="52" spans="8:16">
      <c r="H52" s="2" t="s">
        <v>1033</v>
      </c>
      <c r="I52" s="3">
        <v>0.91800000000000004</v>
      </c>
      <c r="J52" s="3">
        <v>2.15</v>
      </c>
      <c r="K52" s="3">
        <v>-1.232</v>
      </c>
      <c r="L52" s="3">
        <v>0.2152</v>
      </c>
      <c r="M52" s="3">
        <v>6</v>
      </c>
      <c r="N52" s="3">
        <v>6</v>
      </c>
      <c r="O52" s="3">
        <v>5.7229999999999999</v>
      </c>
      <c r="P52" s="3">
        <v>100</v>
      </c>
    </row>
    <row r="53" spans="8:16">
      <c r="H53" s="2" t="s">
        <v>1037</v>
      </c>
      <c r="I53" s="3">
        <v>0.91800000000000004</v>
      </c>
      <c r="J53" s="3">
        <v>2.6040000000000001</v>
      </c>
      <c r="K53" s="3">
        <v>-1.6859999999999999</v>
      </c>
      <c r="L53" s="3">
        <v>0.2152</v>
      </c>
      <c r="M53" s="3">
        <v>6</v>
      </c>
      <c r="N53" s="3">
        <v>6</v>
      </c>
      <c r="O53" s="3">
        <v>7.8360000000000003</v>
      </c>
      <c r="P53" s="3">
        <v>100</v>
      </c>
    </row>
    <row r="54" spans="8:16">
      <c r="H54" s="2" t="s">
        <v>1040</v>
      </c>
      <c r="I54" s="3">
        <v>0.91800000000000004</v>
      </c>
      <c r="J54" s="3">
        <v>3.3660000000000001</v>
      </c>
      <c r="K54" s="3">
        <v>-2.448</v>
      </c>
      <c r="L54" s="3">
        <v>0.2152</v>
      </c>
      <c r="M54" s="3">
        <v>6</v>
      </c>
      <c r="N54" s="3">
        <v>6</v>
      </c>
      <c r="O54" s="3">
        <v>11.37</v>
      </c>
      <c r="P54" s="3">
        <v>100</v>
      </c>
    </row>
    <row r="55" spans="8:16">
      <c r="H55" s="2"/>
      <c r="I55" s="3"/>
      <c r="J55" s="3"/>
      <c r="K55" s="3"/>
      <c r="L55" s="3"/>
      <c r="M55" s="3"/>
      <c r="N55" s="3"/>
      <c r="O55" s="3"/>
      <c r="P55" s="3"/>
    </row>
    <row r="56" spans="8:16">
      <c r="H56" s="2" t="s">
        <v>1024</v>
      </c>
      <c r="I56" s="3"/>
      <c r="J56" s="3"/>
      <c r="K56" s="3"/>
      <c r="L56" s="3"/>
      <c r="M56" s="3"/>
      <c r="N56" s="3"/>
      <c r="O56" s="3"/>
      <c r="P56" s="3"/>
    </row>
    <row r="57" spans="8:16">
      <c r="H57" s="2" t="s">
        <v>1031</v>
      </c>
      <c r="I57" s="3">
        <v>1.052</v>
      </c>
      <c r="J57" s="3">
        <v>1.204</v>
      </c>
      <c r="K57" s="3">
        <v>-0.15190000000000001</v>
      </c>
      <c r="L57" s="3">
        <v>0.2152</v>
      </c>
      <c r="M57" s="3">
        <v>6</v>
      </c>
      <c r="N57" s="3">
        <v>6</v>
      </c>
      <c r="O57" s="3">
        <v>0.70599999999999996</v>
      </c>
      <c r="P57" s="3">
        <v>100</v>
      </c>
    </row>
    <row r="58" spans="8:16">
      <c r="H58" s="2" t="s">
        <v>1033</v>
      </c>
      <c r="I58" s="3">
        <v>1.052</v>
      </c>
      <c r="J58" s="3">
        <v>2.23</v>
      </c>
      <c r="K58" s="3">
        <v>-1.1779999999999999</v>
      </c>
      <c r="L58" s="3">
        <v>0.2152</v>
      </c>
      <c r="M58" s="3">
        <v>6</v>
      </c>
      <c r="N58" s="3">
        <v>6</v>
      </c>
      <c r="O58" s="3">
        <v>5.4740000000000002</v>
      </c>
      <c r="P58" s="3">
        <v>100</v>
      </c>
    </row>
    <row r="59" spans="8:16">
      <c r="H59" s="2" t="s">
        <v>1037</v>
      </c>
      <c r="I59" s="3">
        <v>1.052</v>
      </c>
      <c r="J59" s="3">
        <v>2.6760000000000002</v>
      </c>
      <c r="K59" s="3">
        <v>-1.6240000000000001</v>
      </c>
      <c r="L59" s="3">
        <v>0.2152</v>
      </c>
      <c r="M59" s="3">
        <v>6</v>
      </c>
      <c r="N59" s="3">
        <v>6</v>
      </c>
      <c r="O59" s="3">
        <v>7.5460000000000003</v>
      </c>
      <c r="P59" s="3">
        <v>100</v>
      </c>
    </row>
    <row r="60" spans="8:16">
      <c r="H60" s="2" t="s">
        <v>1040</v>
      </c>
      <c r="I60" s="3">
        <v>1.052</v>
      </c>
      <c r="J60" s="3">
        <v>2.903</v>
      </c>
      <c r="K60" s="3">
        <v>-1.851</v>
      </c>
      <c r="L60" s="3">
        <v>0.2152</v>
      </c>
      <c r="M60" s="3">
        <v>6</v>
      </c>
      <c r="N60" s="3">
        <v>6</v>
      </c>
      <c r="O60" s="3">
        <v>8.6</v>
      </c>
      <c r="P60" s="3">
        <v>100</v>
      </c>
    </row>
    <row r="61" spans="8:16">
      <c r="H61" s="2"/>
      <c r="I61" s="3"/>
      <c r="J61" s="3"/>
      <c r="K61" s="3"/>
      <c r="L61" s="3"/>
      <c r="M61" s="3"/>
      <c r="N61" s="3"/>
      <c r="O61" s="3"/>
      <c r="P61" s="3"/>
    </row>
    <row r="62" spans="8:16">
      <c r="H62" s="2" t="s">
        <v>1025</v>
      </c>
      <c r="I62" s="3"/>
      <c r="J62" s="3"/>
      <c r="K62" s="3"/>
      <c r="L62" s="3"/>
      <c r="M62" s="3"/>
      <c r="N62" s="3"/>
      <c r="O62" s="3"/>
      <c r="P62" s="3"/>
    </row>
    <row r="63" spans="8:16">
      <c r="H63" s="2" t="s">
        <v>1031</v>
      </c>
      <c r="I63" s="3">
        <v>0.98140000000000005</v>
      </c>
      <c r="J63" s="3">
        <v>1.1639999999999999</v>
      </c>
      <c r="K63" s="3">
        <v>-0.18240000000000001</v>
      </c>
      <c r="L63" s="3">
        <v>0.2152</v>
      </c>
      <c r="M63" s="3">
        <v>6</v>
      </c>
      <c r="N63" s="3">
        <v>6</v>
      </c>
      <c r="O63" s="3">
        <v>0.84770000000000001</v>
      </c>
      <c r="P63" s="3">
        <v>100</v>
      </c>
    </row>
    <row r="64" spans="8:16">
      <c r="H64" s="2" t="s">
        <v>1033</v>
      </c>
      <c r="I64" s="3">
        <v>0.98140000000000005</v>
      </c>
      <c r="J64" s="3">
        <v>2.1120000000000001</v>
      </c>
      <c r="K64" s="3">
        <v>-1.131</v>
      </c>
      <c r="L64" s="3">
        <v>0.2152</v>
      </c>
      <c r="M64" s="3">
        <v>6</v>
      </c>
      <c r="N64" s="3">
        <v>6</v>
      </c>
      <c r="O64" s="3">
        <v>5.2549999999999999</v>
      </c>
      <c r="P64" s="3">
        <v>100</v>
      </c>
    </row>
    <row r="65" spans="8:16">
      <c r="H65" s="2" t="s">
        <v>1037</v>
      </c>
      <c r="I65" s="3">
        <v>0.98140000000000005</v>
      </c>
      <c r="J65" s="3">
        <v>2.87</v>
      </c>
      <c r="K65" s="3">
        <v>-1.8879999999999999</v>
      </c>
      <c r="L65" s="3">
        <v>0.2152</v>
      </c>
      <c r="M65" s="3">
        <v>6</v>
      </c>
      <c r="N65" s="3">
        <v>6</v>
      </c>
      <c r="O65" s="3">
        <v>8.7759999999999998</v>
      </c>
      <c r="P65" s="3">
        <v>100</v>
      </c>
    </row>
    <row r="66" spans="8:16">
      <c r="H66" s="2" t="s">
        <v>1040</v>
      </c>
      <c r="I66" s="3">
        <v>0.98140000000000005</v>
      </c>
      <c r="J66" s="3">
        <v>3.0680000000000001</v>
      </c>
      <c r="K66" s="3">
        <v>-2.0859999999999999</v>
      </c>
      <c r="L66" s="3">
        <v>0.2152</v>
      </c>
      <c r="M66" s="3">
        <v>6</v>
      </c>
      <c r="N66" s="3">
        <v>6</v>
      </c>
      <c r="O66" s="3">
        <v>9.6950000000000003</v>
      </c>
      <c r="P66" s="3">
        <v>100</v>
      </c>
    </row>
    <row r="67" spans="8:16">
      <c r="H67" s="2"/>
      <c r="I67" s="3"/>
      <c r="J67" s="3"/>
      <c r="K67" s="3"/>
      <c r="L67" s="3"/>
      <c r="M67" s="3"/>
      <c r="N67" s="3"/>
      <c r="O67" s="3"/>
      <c r="P67" s="3"/>
    </row>
    <row r="68" spans="8:16">
      <c r="H68" s="2"/>
      <c r="I68" s="3"/>
      <c r="J68" s="3"/>
      <c r="K68" s="3"/>
      <c r="L68" s="3"/>
      <c r="M68" s="3"/>
      <c r="N68" s="3"/>
      <c r="O68" s="3"/>
      <c r="P68" s="3"/>
    </row>
    <row r="69" spans="8:16">
      <c r="H69" s="2"/>
      <c r="I69" s="3"/>
      <c r="J69" s="3"/>
      <c r="K69" s="3"/>
      <c r="L69" s="3"/>
      <c r="M69" s="3"/>
      <c r="N69" s="3"/>
      <c r="O69" s="3"/>
      <c r="P69" s="3"/>
    </row>
    <row r="70" spans="8:16">
      <c r="H70" s="2"/>
      <c r="I70" s="3"/>
      <c r="J70" s="3"/>
      <c r="K70" s="3"/>
      <c r="L70" s="3"/>
      <c r="M70" s="3"/>
      <c r="N70" s="3"/>
      <c r="O70" s="3"/>
      <c r="P70" s="3"/>
    </row>
    <row r="71" spans="8:16">
      <c r="H71" s="2"/>
      <c r="I71" s="3"/>
      <c r="J71" s="3"/>
      <c r="K71" s="3"/>
      <c r="L71" s="3"/>
      <c r="M71" s="3"/>
      <c r="N71" s="3"/>
      <c r="O71" s="3"/>
      <c r="P71" s="3"/>
    </row>
    <row r="72" spans="8:16">
      <c r="H72" s="2"/>
      <c r="I72" s="3"/>
      <c r="J72" s="3"/>
      <c r="K72" s="3"/>
      <c r="L72" s="3"/>
      <c r="M72" s="3"/>
      <c r="N72" s="3"/>
      <c r="O72" s="3"/>
      <c r="P72" s="3"/>
    </row>
    <row r="73" spans="8:16">
      <c r="H73" s="2"/>
      <c r="I73" s="3"/>
      <c r="J73" s="3"/>
      <c r="K73" s="3"/>
      <c r="L73" s="3"/>
      <c r="M73" s="3"/>
      <c r="N73" s="3"/>
      <c r="O73" s="3"/>
      <c r="P73" s="3"/>
    </row>
    <row r="74" spans="8:16">
      <c r="H74" s="2"/>
      <c r="I74" s="3"/>
      <c r="J74" s="3"/>
      <c r="K74" s="3"/>
      <c r="L74" s="3"/>
      <c r="M74" s="3"/>
      <c r="N74" s="3"/>
      <c r="O74" s="3"/>
      <c r="P74" s="3"/>
    </row>
    <row r="75" spans="8:16">
      <c r="H75" s="2"/>
      <c r="I75" s="3"/>
      <c r="J75" s="3"/>
      <c r="K75" s="3"/>
      <c r="L75" s="3"/>
      <c r="M75" s="3"/>
      <c r="N75" s="3"/>
      <c r="O75" s="3"/>
      <c r="P75" s="3"/>
    </row>
    <row r="76" spans="8:16">
      <c r="H76" s="2"/>
      <c r="I76" s="3"/>
      <c r="J76" s="3"/>
      <c r="K76" s="3"/>
      <c r="L76" s="3"/>
      <c r="M76" s="3"/>
      <c r="N76" s="3"/>
      <c r="O76" s="3"/>
      <c r="P76" s="3"/>
    </row>
    <row r="77" spans="8:16">
      <c r="H77" s="2"/>
      <c r="I77" s="3"/>
      <c r="J77" s="3"/>
      <c r="K77" s="3"/>
      <c r="L77" s="3"/>
      <c r="M77" s="3"/>
      <c r="N77" s="3"/>
      <c r="O77" s="3"/>
      <c r="P77" s="3"/>
    </row>
    <row r="78" spans="8:16">
      <c r="H78" s="2"/>
      <c r="I78" s="3"/>
      <c r="J78" s="3"/>
      <c r="K78" s="3"/>
      <c r="L78" s="3"/>
      <c r="M78" s="3"/>
      <c r="N78" s="3"/>
      <c r="O78" s="3"/>
      <c r="P78" s="3"/>
    </row>
    <row r="79" spans="8:16">
      <c r="H79" s="2"/>
      <c r="I79" s="3"/>
      <c r="J79" s="3"/>
      <c r="K79" s="3"/>
      <c r="L79" s="3"/>
      <c r="M79" s="3"/>
      <c r="N79" s="3"/>
      <c r="O79" s="3"/>
      <c r="P79" s="3"/>
    </row>
    <row r="80" spans="8:16">
      <c r="H80" s="2"/>
      <c r="I80" s="3"/>
      <c r="J80" s="3"/>
      <c r="K80" s="3"/>
      <c r="L80" s="3"/>
      <c r="M80" s="3"/>
      <c r="N80" s="3"/>
      <c r="O80" s="3"/>
      <c r="P80" s="3"/>
    </row>
    <row r="81" spans="8:16">
      <c r="H81" s="2"/>
      <c r="I81" s="3"/>
      <c r="J81" s="3"/>
      <c r="K81" s="3"/>
      <c r="L81" s="3"/>
      <c r="M81" s="3"/>
      <c r="N81" s="3"/>
      <c r="O81" s="3"/>
      <c r="P81" s="3"/>
    </row>
    <row r="82" spans="8:16">
      <c r="H82" s="2"/>
      <c r="I82" s="3"/>
      <c r="J82" s="3"/>
      <c r="K82" s="3"/>
      <c r="L82" s="3"/>
      <c r="M82" s="3"/>
      <c r="N82" s="3"/>
      <c r="O82" s="3"/>
      <c r="P82" s="3"/>
    </row>
    <row r="83" spans="8:16">
      <c r="H83" s="2"/>
      <c r="I83" s="3"/>
      <c r="J83" s="3"/>
      <c r="K83" s="3"/>
      <c r="L83" s="3"/>
      <c r="M83" s="3"/>
      <c r="N83" s="3"/>
      <c r="O83" s="3"/>
      <c r="P83" s="3"/>
    </row>
    <row r="84" spans="8:16">
      <c r="H84" s="2"/>
      <c r="I84" s="3"/>
      <c r="J84" s="3"/>
      <c r="K84" s="3"/>
      <c r="L84" s="3"/>
      <c r="M84" s="3"/>
      <c r="N84" s="3"/>
      <c r="O84" s="3"/>
      <c r="P84" s="3"/>
    </row>
    <row r="85" spans="8:16">
      <c r="H85" s="2"/>
      <c r="I85" s="3"/>
      <c r="J85" s="3"/>
      <c r="K85" s="3"/>
      <c r="L85" s="3"/>
      <c r="M85" s="3"/>
      <c r="N85" s="3"/>
      <c r="O85" s="3"/>
      <c r="P85" s="3"/>
    </row>
    <row r="86" spans="8:16">
      <c r="H86" s="2"/>
      <c r="I86" s="3"/>
      <c r="J86" s="3"/>
      <c r="K86" s="3"/>
      <c r="L86" s="3"/>
      <c r="M86" s="3"/>
      <c r="N86" s="3"/>
      <c r="O86" s="3"/>
      <c r="P86" s="3"/>
    </row>
    <row r="87" spans="8:16">
      <c r="H87" s="2"/>
      <c r="I87" s="3"/>
      <c r="J87" s="3"/>
      <c r="K87" s="3"/>
      <c r="L87" s="3"/>
      <c r="M87" s="3"/>
      <c r="N87" s="3"/>
      <c r="O87" s="3"/>
      <c r="P87" s="3"/>
    </row>
    <row r="88" spans="8:16">
      <c r="H88" s="2"/>
      <c r="I88" s="3"/>
      <c r="J88" s="3"/>
      <c r="K88" s="3"/>
      <c r="L88" s="3"/>
      <c r="M88" s="3"/>
      <c r="N88" s="3"/>
      <c r="O88" s="3"/>
      <c r="P88" s="3"/>
    </row>
    <row r="89" spans="8:16">
      <c r="H89" s="2"/>
      <c r="I89" s="3"/>
      <c r="J89" s="3"/>
      <c r="K89" s="3"/>
      <c r="L89" s="3"/>
      <c r="M89" s="3"/>
      <c r="N89" s="3"/>
      <c r="O89" s="3"/>
      <c r="P89" s="3"/>
    </row>
    <row r="90" spans="8:16">
      <c r="H90" s="2"/>
      <c r="I90" s="3"/>
      <c r="J90" s="3"/>
      <c r="K90" s="3"/>
      <c r="L90" s="3"/>
      <c r="M90" s="3"/>
      <c r="N90" s="3"/>
      <c r="O90" s="3"/>
      <c r="P90" s="3"/>
    </row>
    <row r="91" spans="8:16">
      <c r="H91" s="2"/>
      <c r="I91" s="3"/>
      <c r="J91" s="3"/>
      <c r="K91" s="3"/>
      <c r="L91" s="3"/>
      <c r="M91" s="3"/>
      <c r="N91" s="3"/>
      <c r="O91" s="3"/>
      <c r="P91" s="3"/>
    </row>
    <row r="92" spans="8:16">
      <c r="H92" s="2"/>
      <c r="I92" s="3"/>
      <c r="J92" s="3"/>
      <c r="K92" s="3"/>
      <c r="L92" s="3"/>
      <c r="M92" s="3"/>
      <c r="N92" s="3"/>
      <c r="O92" s="3"/>
      <c r="P92" s="3"/>
    </row>
    <row r="93" spans="8:16">
      <c r="H93" s="2"/>
      <c r="I93" s="3"/>
      <c r="J93" s="3"/>
      <c r="K93" s="3"/>
      <c r="L93" s="3"/>
      <c r="M93" s="3"/>
      <c r="N93" s="3"/>
      <c r="O93" s="3"/>
      <c r="P93" s="3"/>
    </row>
    <row r="94" spans="8:16">
      <c r="H94" s="2"/>
      <c r="I94" s="3"/>
      <c r="J94" s="3"/>
      <c r="K94" s="3"/>
      <c r="L94" s="3"/>
      <c r="M94" s="3"/>
      <c r="N94" s="3"/>
      <c r="O94" s="3"/>
      <c r="P94" s="3"/>
    </row>
    <row r="95" spans="8:16">
      <c r="H95" s="2"/>
      <c r="I95" s="3"/>
      <c r="J95" s="3"/>
      <c r="K95" s="3"/>
      <c r="L95" s="3"/>
      <c r="M95" s="3"/>
      <c r="N95" s="3"/>
      <c r="O95" s="3"/>
      <c r="P95" s="3"/>
    </row>
    <row r="96" spans="8:16">
      <c r="H96" s="2"/>
      <c r="I96" s="3"/>
      <c r="J96" s="3"/>
      <c r="K96" s="3"/>
      <c r="L96" s="3"/>
      <c r="M96" s="3"/>
      <c r="N96" s="3"/>
      <c r="O96" s="3"/>
      <c r="P96" s="3"/>
    </row>
    <row r="97" spans="8:16">
      <c r="H97" s="2"/>
      <c r="I97" s="3"/>
      <c r="J97" s="3"/>
      <c r="K97" s="3"/>
      <c r="L97" s="3"/>
      <c r="M97" s="3"/>
      <c r="N97" s="3"/>
      <c r="O97" s="3"/>
      <c r="P97" s="3"/>
    </row>
    <row r="98" spans="8:16">
      <c r="H98" s="2"/>
      <c r="I98" s="3"/>
      <c r="J98" s="3"/>
      <c r="K98" s="3"/>
      <c r="L98" s="3"/>
      <c r="M98" s="3"/>
      <c r="N98" s="3"/>
      <c r="O98" s="3"/>
      <c r="P98" s="3"/>
    </row>
    <row r="99" spans="8:16">
      <c r="H99" s="2"/>
      <c r="I99" s="3"/>
      <c r="J99" s="3"/>
      <c r="K99" s="3"/>
      <c r="L99" s="3"/>
      <c r="M99" s="3"/>
      <c r="N99" s="3"/>
      <c r="O99" s="3"/>
      <c r="P99" s="3"/>
    </row>
    <row r="100" spans="8:16">
      <c r="H100" s="2"/>
      <c r="I100" s="3"/>
      <c r="J100" s="3"/>
      <c r="K100" s="3"/>
      <c r="L100" s="3"/>
      <c r="M100" s="3"/>
      <c r="N100" s="3"/>
      <c r="O100" s="3"/>
      <c r="P100" s="3"/>
    </row>
    <row r="101" spans="8:16">
      <c r="H101" s="2"/>
      <c r="I101" s="3"/>
      <c r="J101" s="3"/>
      <c r="K101" s="3"/>
      <c r="L101" s="3"/>
      <c r="M101" s="3"/>
      <c r="N101" s="3"/>
      <c r="O101" s="3"/>
      <c r="P101" s="3"/>
    </row>
    <row r="102" spans="8:16">
      <c r="H102" s="2"/>
      <c r="I102" s="3"/>
      <c r="J102" s="3"/>
      <c r="K102" s="3"/>
      <c r="L102" s="3"/>
      <c r="M102" s="3"/>
      <c r="N102" s="3"/>
      <c r="O102" s="3"/>
      <c r="P102" s="3"/>
    </row>
    <row r="103" spans="8:16">
      <c r="H103" s="2"/>
      <c r="I103" s="3"/>
      <c r="J103" s="3"/>
      <c r="K103" s="3"/>
      <c r="L103" s="3"/>
      <c r="M103" s="3"/>
      <c r="N103" s="3"/>
      <c r="O103" s="3"/>
      <c r="P103" s="3"/>
    </row>
    <row r="104" spans="8:16">
      <c r="H104" s="2"/>
      <c r="I104" s="3"/>
      <c r="J104" s="3"/>
      <c r="K104" s="3"/>
      <c r="L104" s="3"/>
      <c r="M104" s="3"/>
      <c r="N104" s="3"/>
      <c r="O104" s="3"/>
      <c r="P104" s="3"/>
    </row>
    <row r="105" spans="8:16">
      <c r="H105" s="2"/>
      <c r="I105" s="3"/>
      <c r="J105" s="3"/>
      <c r="K105" s="3"/>
      <c r="L105" s="3"/>
      <c r="M105" s="3"/>
      <c r="N105" s="3"/>
      <c r="O105" s="3"/>
      <c r="P105" s="3"/>
    </row>
    <row r="106" spans="8:16">
      <c r="H106" s="2"/>
      <c r="I106" s="3"/>
      <c r="J106" s="3"/>
      <c r="K106" s="3"/>
      <c r="L106" s="3"/>
      <c r="M106" s="3"/>
      <c r="N106" s="3"/>
      <c r="O106" s="3"/>
      <c r="P106" s="3"/>
    </row>
    <row r="107" spans="8:16">
      <c r="H107" s="2"/>
      <c r="I107" s="3"/>
      <c r="J107" s="3"/>
      <c r="K107" s="3"/>
      <c r="L107" s="3"/>
      <c r="M107" s="3"/>
      <c r="N107" s="3"/>
      <c r="O107" s="3"/>
      <c r="P107" s="3"/>
    </row>
    <row r="108" spans="8:16">
      <c r="H108" s="2"/>
      <c r="I108" s="3"/>
      <c r="J108" s="3"/>
      <c r="K108" s="3"/>
      <c r="L108" s="3"/>
      <c r="M108" s="3"/>
      <c r="N108" s="3"/>
      <c r="O108" s="3"/>
      <c r="P108" s="3"/>
    </row>
    <row r="109" spans="8:16">
      <c r="H109" s="2"/>
      <c r="I109" s="3"/>
      <c r="J109" s="3"/>
      <c r="K109" s="3"/>
      <c r="L109" s="3"/>
      <c r="M109" s="3"/>
      <c r="N109" s="3"/>
      <c r="O109" s="3"/>
      <c r="P109" s="3"/>
    </row>
    <row r="110" spans="8:16">
      <c r="H110" s="2"/>
      <c r="I110" s="3"/>
      <c r="J110" s="3"/>
      <c r="K110" s="3"/>
      <c r="L110" s="3"/>
      <c r="M110" s="3"/>
      <c r="N110" s="3"/>
      <c r="O110" s="3"/>
      <c r="P110" s="3"/>
    </row>
    <row r="111" spans="8:16">
      <c r="H111" s="2"/>
      <c r="I111" s="3"/>
      <c r="J111" s="3"/>
      <c r="K111" s="3"/>
      <c r="L111" s="3"/>
      <c r="M111" s="3"/>
      <c r="N111" s="3"/>
      <c r="O111" s="3"/>
      <c r="P111" s="3"/>
    </row>
    <row r="112" spans="8:16">
      <c r="H112" s="2"/>
      <c r="I112" s="3"/>
      <c r="J112" s="3"/>
      <c r="K112" s="3"/>
      <c r="L112" s="3"/>
      <c r="M112" s="3"/>
      <c r="N112" s="3"/>
      <c r="O112" s="3"/>
      <c r="P112" s="3"/>
    </row>
    <row r="113" spans="8:16">
      <c r="H113" s="2"/>
      <c r="I113" s="3"/>
      <c r="J113" s="3"/>
      <c r="K113" s="3"/>
      <c r="L113" s="3"/>
      <c r="M113" s="3"/>
      <c r="N113" s="3"/>
      <c r="O113" s="3"/>
      <c r="P113" s="3"/>
    </row>
    <row r="114" spans="8:16">
      <c r="H114" s="2"/>
      <c r="I114" s="3"/>
      <c r="J114" s="3"/>
      <c r="K114" s="3"/>
      <c r="L114" s="3"/>
      <c r="M114" s="3"/>
      <c r="N114" s="3"/>
      <c r="O114" s="3"/>
      <c r="P114" s="3"/>
    </row>
    <row r="115" spans="8:16">
      <c r="H115" s="2"/>
      <c r="I115" s="3"/>
      <c r="J115" s="3"/>
      <c r="K115" s="3"/>
      <c r="L115" s="3"/>
      <c r="M115" s="3"/>
      <c r="N115" s="3"/>
      <c r="O115" s="3"/>
      <c r="P115" s="3"/>
    </row>
    <row r="116" spans="8:16">
      <c r="H116" s="2"/>
      <c r="I116" s="3"/>
      <c r="J116" s="3"/>
      <c r="K116" s="3"/>
      <c r="L116" s="3"/>
      <c r="M116" s="3"/>
      <c r="N116" s="3"/>
      <c r="O116" s="3"/>
      <c r="P116" s="3"/>
    </row>
    <row r="117" spans="8:16">
      <c r="H117" s="2"/>
      <c r="I117" s="3"/>
      <c r="J117" s="3"/>
      <c r="K117" s="3"/>
      <c r="L117" s="3"/>
      <c r="M117" s="3"/>
      <c r="N117" s="3"/>
      <c r="O117" s="3"/>
      <c r="P117" s="3"/>
    </row>
    <row r="118" spans="8:16">
      <c r="H118" s="2"/>
      <c r="I118" s="3"/>
      <c r="J118" s="3"/>
      <c r="K118" s="3"/>
      <c r="L118" s="3"/>
      <c r="M118" s="3"/>
      <c r="N118" s="3"/>
      <c r="O118" s="3"/>
      <c r="P118" s="3"/>
    </row>
    <row r="119" spans="8:16">
      <c r="H119" s="2"/>
      <c r="I119" s="3"/>
      <c r="J119" s="3"/>
      <c r="K119" s="3"/>
      <c r="L119" s="3"/>
      <c r="M119" s="3"/>
      <c r="N119" s="3"/>
      <c r="O119" s="3"/>
      <c r="P119" s="3"/>
    </row>
    <row r="120" spans="8:16">
      <c r="H120" s="2"/>
      <c r="I120" s="3"/>
      <c r="J120" s="3"/>
      <c r="K120" s="3"/>
      <c r="L120" s="3"/>
      <c r="M120" s="3"/>
      <c r="N120" s="3"/>
      <c r="O120" s="3"/>
      <c r="P120" s="3"/>
    </row>
    <row r="121" spans="8:16">
      <c r="H121" s="2"/>
      <c r="I121" s="3"/>
      <c r="J121" s="3"/>
      <c r="K121" s="3"/>
      <c r="L121" s="3"/>
      <c r="M121" s="3"/>
      <c r="N121" s="3"/>
      <c r="O121" s="3"/>
      <c r="P121" s="3"/>
    </row>
    <row r="122" spans="8:16">
      <c r="H122" s="2"/>
      <c r="I122" s="3"/>
      <c r="J122" s="3"/>
      <c r="K122" s="3"/>
      <c r="L122" s="3"/>
      <c r="M122" s="3"/>
      <c r="N122" s="3"/>
      <c r="O122" s="3"/>
      <c r="P122" s="3"/>
    </row>
    <row r="123" spans="8:16">
      <c r="H123" s="2"/>
      <c r="I123" s="3"/>
      <c r="J123" s="3"/>
      <c r="K123" s="3"/>
      <c r="L123" s="3"/>
      <c r="M123" s="3"/>
      <c r="N123" s="3"/>
      <c r="O123" s="3"/>
      <c r="P123" s="3"/>
    </row>
    <row r="124" spans="8:16">
      <c r="H124" s="2"/>
      <c r="I124" s="3"/>
      <c r="J124" s="3"/>
      <c r="K124" s="3"/>
      <c r="L124" s="3"/>
      <c r="M124" s="3"/>
      <c r="N124" s="3"/>
      <c r="O124" s="3"/>
      <c r="P124" s="3"/>
    </row>
    <row r="125" spans="8:16">
      <c r="H125" s="2"/>
      <c r="I125" s="3"/>
      <c r="J125" s="3"/>
      <c r="K125" s="3"/>
      <c r="L125" s="3"/>
      <c r="M125" s="3"/>
      <c r="N125" s="3"/>
      <c r="O125" s="3"/>
      <c r="P125" s="3"/>
    </row>
    <row r="126" spans="8:16">
      <c r="H126" s="2"/>
      <c r="I126" s="3"/>
      <c r="J126" s="3"/>
      <c r="K126" s="3"/>
      <c r="L126" s="3"/>
      <c r="M126" s="3"/>
      <c r="N126" s="3"/>
      <c r="O126" s="3"/>
      <c r="P126" s="3"/>
    </row>
    <row r="127" spans="8:16">
      <c r="H127" s="2"/>
      <c r="I127" s="3"/>
      <c r="J127" s="3"/>
      <c r="K127" s="3"/>
      <c r="L127" s="3"/>
      <c r="M127" s="3"/>
      <c r="N127" s="3"/>
      <c r="O127" s="3"/>
      <c r="P127" s="3"/>
    </row>
    <row r="128" spans="8:16">
      <c r="H128" s="2"/>
      <c r="I128" s="3"/>
      <c r="J128" s="3"/>
      <c r="K128" s="3"/>
      <c r="L128" s="3"/>
      <c r="M128" s="3"/>
      <c r="N128" s="3"/>
      <c r="O128" s="3"/>
      <c r="P128" s="3"/>
    </row>
    <row r="129" spans="8:16">
      <c r="H129" s="2"/>
      <c r="I129" s="3"/>
      <c r="J129" s="3"/>
      <c r="K129" s="3"/>
      <c r="L129" s="3"/>
      <c r="M129" s="3"/>
      <c r="N129" s="3"/>
      <c r="O129" s="3"/>
      <c r="P129" s="3"/>
    </row>
    <row r="130" spans="8:16">
      <c r="H130" s="2"/>
      <c r="I130" s="3"/>
      <c r="J130" s="3"/>
      <c r="K130" s="3"/>
      <c r="L130" s="3"/>
      <c r="M130" s="3"/>
      <c r="N130" s="3"/>
      <c r="O130" s="3"/>
      <c r="P130" s="3"/>
    </row>
    <row r="131" spans="8:16">
      <c r="H131" s="2"/>
      <c r="I131" s="3"/>
      <c r="J131" s="3"/>
      <c r="K131" s="3"/>
      <c r="L131" s="3"/>
      <c r="M131" s="3"/>
      <c r="N131" s="3"/>
      <c r="O131" s="3"/>
      <c r="P131" s="3"/>
    </row>
    <row r="132" spans="8:16">
      <c r="H132" s="2"/>
      <c r="I132" s="3"/>
      <c r="J132" s="3"/>
      <c r="K132" s="3"/>
      <c r="L132" s="3"/>
      <c r="M132" s="3"/>
      <c r="N132" s="3"/>
      <c r="O132" s="3"/>
      <c r="P132" s="3"/>
    </row>
    <row r="133" spans="8:16">
      <c r="H133" s="2"/>
      <c r="I133" s="3"/>
      <c r="J133" s="3"/>
      <c r="K133" s="3"/>
      <c r="L133" s="3"/>
      <c r="M133" s="3"/>
      <c r="N133" s="3"/>
      <c r="O133" s="3"/>
      <c r="P133" s="3"/>
    </row>
    <row r="134" spans="8:16">
      <c r="H134" s="2"/>
      <c r="I134" s="3"/>
      <c r="J134" s="3"/>
      <c r="K134" s="3"/>
      <c r="L134" s="3"/>
      <c r="M134" s="3"/>
      <c r="N134" s="3"/>
      <c r="O134" s="3"/>
      <c r="P134" s="3"/>
    </row>
    <row r="135" spans="8:16">
      <c r="H135" s="2"/>
      <c r="I135" s="3"/>
      <c r="J135" s="3"/>
      <c r="K135" s="3"/>
      <c r="L135" s="3"/>
      <c r="M135" s="3"/>
      <c r="N135" s="3"/>
      <c r="O135" s="3"/>
      <c r="P135" s="3"/>
    </row>
    <row r="136" spans="8:16">
      <c r="H136" s="2"/>
      <c r="I136" s="3"/>
      <c r="J136" s="3"/>
      <c r="K136" s="3"/>
      <c r="L136" s="3"/>
      <c r="M136" s="3"/>
      <c r="N136" s="3"/>
      <c r="O136" s="3"/>
      <c r="P136" s="3"/>
    </row>
    <row r="137" spans="8:16">
      <c r="H137" s="2"/>
      <c r="I137" s="3"/>
      <c r="J137" s="3"/>
      <c r="K137" s="3"/>
      <c r="L137" s="3"/>
      <c r="M137" s="3"/>
      <c r="N137" s="3"/>
      <c r="O137" s="3"/>
      <c r="P137" s="3"/>
    </row>
    <row r="138" spans="8:16">
      <c r="H138" s="2"/>
      <c r="I138" s="3"/>
      <c r="J138" s="3"/>
      <c r="K138" s="3"/>
      <c r="L138" s="3"/>
      <c r="M138" s="3"/>
      <c r="N138" s="3"/>
      <c r="O138" s="3"/>
      <c r="P138" s="3"/>
    </row>
    <row r="139" spans="8:16">
      <c r="H139" s="2"/>
      <c r="I139" s="3"/>
      <c r="J139" s="3"/>
      <c r="K139" s="3"/>
      <c r="L139" s="3"/>
      <c r="M139" s="3"/>
      <c r="N139" s="3"/>
      <c r="O139" s="3"/>
      <c r="P139" s="3"/>
    </row>
    <row r="140" spans="8:16">
      <c r="H140" s="2"/>
      <c r="I140" s="3"/>
      <c r="J140" s="3"/>
      <c r="K140" s="3"/>
      <c r="L140" s="3"/>
      <c r="M140" s="3"/>
      <c r="N140" s="3"/>
      <c r="O140" s="3"/>
      <c r="P140" s="3"/>
    </row>
    <row r="141" spans="8:16">
      <c r="H141" s="2"/>
      <c r="I141" s="3"/>
      <c r="J141" s="3"/>
      <c r="K141" s="3"/>
      <c r="L141" s="3"/>
      <c r="M141" s="3"/>
      <c r="N141" s="3"/>
      <c r="O141" s="3"/>
      <c r="P141" s="3"/>
    </row>
    <row r="142" spans="8:16">
      <c r="H142" s="2"/>
      <c r="I142" s="3"/>
      <c r="J142" s="3"/>
      <c r="K142" s="3"/>
      <c r="L142" s="3"/>
      <c r="M142" s="3"/>
      <c r="N142" s="3"/>
      <c r="O142" s="3"/>
      <c r="P142" s="3"/>
    </row>
    <row r="143" spans="8:16">
      <c r="H143" s="2"/>
      <c r="I143" s="3"/>
      <c r="J143" s="3"/>
      <c r="K143" s="3"/>
      <c r="L143" s="3"/>
      <c r="M143" s="3"/>
      <c r="N143" s="3"/>
      <c r="O143" s="3"/>
      <c r="P143" s="3"/>
    </row>
    <row r="144" spans="8:16">
      <c r="H144" s="2"/>
      <c r="I144" s="3"/>
      <c r="J144" s="3"/>
      <c r="K144" s="3"/>
      <c r="L144" s="3"/>
      <c r="M144" s="3"/>
      <c r="N144" s="3"/>
      <c r="O144" s="3"/>
      <c r="P144" s="3"/>
    </row>
    <row r="145" spans="8:16">
      <c r="H145" s="2"/>
      <c r="I145" s="3"/>
      <c r="J145" s="3"/>
      <c r="K145" s="3"/>
      <c r="L145" s="3"/>
      <c r="M145" s="3"/>
      <c r="N145" s="3"/>
      <c r="O145" s="3"/>
      <c r="P145" s="3"/>
    </row>
    <row r="146" spans="8:16">
      <c r="H146" s="2"/>
      <c r="I146" s="3"/>
      <c r="J146" s="3"/>
      <c r="K146" s="3"/>
      <c r="L146" s="3"/>
      <c r="M146" s="3"/>
      <c r="N146" s="3"/>
      <c r="O146" s="3"/>
      <c r="P146" s="3"/>
    </row>
    <row r="147" spans="8:16">
      <c r="H147" s="2"/>
      <c r="I147" s="3"/>
      <c r="J147" s="3"/>
      <c r="K147" s="3"/>
      <c r="L147" s="3"/>
      <c r="M147" s="3"/>
      <c r="N147" s="3"/>
      <c r="O147" s="3"/>
      <c r="P147" s="3"/>
    </row>
    <row r="148" spans="8:16">
      <c r="H148" s="2"/>
      <c r="I148" s="3"/>
      <c r="J148" s="3"/>
      <c r="K148" s="3"/>
      <c r="L148" s="3"/>
      <c r="M148" s="3"/>
      <c r="N148" s="3"/>
      <c r="O148" s="3"/>
      <c r="P148" s="3"/>
    </row>
    <row r="149" spans="8:16">
      <c r="H149" s="2"/>
      <c r="I149" s="3"/>
      <c r="J149" s="3"/>
      <c r="K149" s="3"/>
      <c r="L149" s="3"/>
      <c r="M149" s="3"/>
      <c r="N149" s="3"/>
      <c r="O149" s="3"/>
      <c r="P149" s="3"/>
    </row>
    <row r="150" spans="8:16">
      <c r="H150" s="2"/>
      <c r="I150" s="3"/>
      <c r="J150" s="3"/>
      <c r="K150" s="3"/>
      <c r="L150" s="3"/>
      <c r="M150" s="3"/>
      <c r="N150" s="3"/>
      <c r="O150" s="3"/>
      <c r="P150" s="3"/>
    </row>
    <row r="151" spans="8:16">
      <c r="H151" s="2"/>
      <c r="I151" s="3"/>
      <c r="J151" s="3"/>
      <c r="K151" s="3"/>
      <c r="L151" s="3"/>
      <c r="M151" s="3"/>
      <c r="N151" s="3"/>
      <c r="O151" s="3"/>
      <c r="P151" s="3"/>
    </row>
    <row r="152" spans="8:16">
      <c r="H152" s="2"/>
      <c r="I152" s="3"/>
      <c r="J152" s="3"/>
      <c r="K152" s="3"/>
      <c r="L152" s="3"/>
      <c r="M152" s="3"/>
      <c r="N152" s="3"/>
      <c r="O152" s="3"/>
      <c r="P152" s="3"/>
    </row>
    <row r="153" spans="8:16">
      <c r="H153" s="2"/>
      <c r="I153" s="3"/>
      <c r="J153" s="3"/>
      <c r="K153" s="3"/>
      <c r="L153" s="3"/>
      <c r="M153" s="3"/>
      <c r="N153" s="3"/>
      <c r="O153" s="3"/>
      <c r="P153" s="3"/>
    </row>
    <row r="154" spans="8:16">
      <c r="H154" s="2"/>
      <c r="I154" s="3"/>
      <c r="J154" s="3"/>
      <c r="K154" s="3"/>
      <c r="L154" s="3"/>
      <c r="M154" s="3"/>
      <c r="N154" s="3"/>
      <c r="O154" s="3"/>
      <c r="P154" s="3"/>
    </row>
    <row r="155" spans="8:16">
      <c r="H155" s="2"/>
      <c r="I155" s="3"/>
      <c r="J155" s="3"/>
      <c r="K155" s="3"/>
      <c r="L155" s="3"/>
      <c r="M155" s="3"/>
      <c r="N155" s="3"/>
      <c r="O155" s="3"/>
      <c r="P155" s="3"/>
    </row>
    <row r="156" spans="8:16">
      <c r="H156" s="2"/>
      <c r="I156" s="3"/>
      <c r="J156" s="3"/>
      <c r="K156" s="3"/>
      <c r="L156" s="3"/>
      <c r="M156" s="3"/>
      <c r="N156" s="3"/>
      <c r="O156" s="3"/>
      <c r="P156" s="3"/>
    </row>
    <row r="157" spans="8:16">
      <c r="H157" s="2"/>
      <c r="I157" s="3"/>
      <c r="J157" s="3"/>
      <c r="K157" s="3"/>
      <c r="L157" s="3"/>
      <c r="M157" s="3"/>
      <c r="N157" s="3"/>
      <c r="O157" s="3"/>
      <c r="P157" s="3"/>
    </row>
    <row r="158" spans="8:16">
      <c r="H158" s="2"/>
      <c r="I158" s="3"/>
      <c r="J158" s="3"/>
      <c r="K158" s="3"/>
      <c r="L158" s="3"/>
      <c r="M158" s="3"/>
      <c r="N158" s="3"/>
      <c r="O158" s="3"/>
      <c r="P158" s="3"/>
    </row>
    <row r="159" spans="8:16">
      <c r="H159" s="2"/>
      <c r="I159" s="3"/>
      <c r="J159" s="3"/>
      <c r="K159" s="3"/>
      <c r="L159" s="3"/>
      <c r="M159" s="3"/>
      <c r="N159" s="3"/>
      <c r="O159" s="3"/>
      <c r="P159" s="3"/>
    </row>
    <row r="160" spans="8:16">
      <c r="H160" s="2"/>
      <c r="I160" s="3"/>
      <c r="J160" s="3"/>
      <c r="K160" s="3"/>
      <c r="L160" s="3"/>
      <c r="M160" s="3"/>
      <c r="N160" s="3"/>
      <c r="O160" s="3"/>
      <c r="P160" s="3"/>
    </row>
    <row r="161" spans="8:16">
      <c r="H161" s="2"/>
      <c r="I161" s="3"/>
      <c r="J161" s="3"/>
      <c r="K161" s="3"/>
      <c r="L161" s="3"/>
      <c r="M161" s="3"/>
      <c r="N161" s="3"/>
      <c r="O161" s="3"/>
      <c r="P161" s="3"/>
    </row>
    <row r="162" spans="8:16">
      <c r="H162" s="2"/>
      <c r="I162" s="3"/>
      <c r="J162" s="3"/>
      <c r="K162" s="3"/>
      <c r="L162" s="3"/>
      <c r="M162" s="3"/>
      <c r="N162" s="3"/>
      <c r="O162" s="3"/>
      <c r="P162" s="3"/>
    </row>
    <row r="163" spans="8:16">
      <c r="H163" s="2"/>
      <c r="I163" s="3"/>
      <c r="J163" s="3"/>
      <c r="K163" s="3"/>
      <c r="L163" s="3"/>
      <c r="M163" s="3"/>
      <c r="N163" s="3"/>
      <c r="O163" s="3"/>
      <c r="P163" s="3"/>
    </row>
    <row r="164" spans="8:16">
      <c r="H164" s="2"/>
      <c r="I164" s="3"/>
      <c r="J164" s="3"/>
      <c r="K164" s="3"/>
      <c r="L164" s="3"/>
      <c r="M164" s="3"/>
      <c r="N164" s="3"/>
      <c r="O164" s="3"/>
      <c r="P164" s="3"/>
    </row>
    <row r="165" spans="8:16">
      <c r="H165" s="2"/>
      <c r="I165" s="3"/>
      <c r="J165" s="3"/>
      <c r="K165" s="3"/>
      <c r="L165" s="3"/>
      <c r="M165" s="3"/>
      <c r="N165" s="3"/>
      <c r="O165" s="3"/>
      <c r="P165" s="3"/>
    </row>
    <row r="166" spans="8:16">
      <c r="H166" s="2"/>
      <c r="I166" s="3"/>
      <c r="J166" s="3"/>
      <c r="K166" s="3"/>
      <c r="L166" s="3"/>
      <c r="M166" s="3"/>
      <c r="N166" s="3"/>
      <c r="O166" s="3"/>
      <c r="P166" s="3"/>
    </row>
    <row r="167" spans="8:16">
      <c r="H167" s="2"/>
      <c r="I167" s="3"/>
      <c r="J167" s="3"/>
      <c r="K167" s="3"/>
      <c r="L167" s="3"/>
      <c r="M167" s="3"/>
      <c r="N167" s="3"/>
      <c r="O167" s="3"/>
      <c r="P167" s="3"/>
    </row>
    <row r="168" spans="8:16">
      <c r="H168" s="2"/>
      <c r="I168" s="3"/>
      <c r="J168" s="3"/>
      <c r="K168" s="3"/>
      <c r="L168" s="3"/>
      <c r="M168" s="3"/>
      <c r="N168" s="3"/>
      <c r="O168" s="3"/>
      <c r="P168" s="3"/>
    </row>
    <row r="169" spans="8:16">
      <c r="H169" s="2"/>
      <c r="I169" s="3"/>
      <c r="J169" s="3"/>
      <c r="K169" s="3"/>
      <c r="L169" s="3"/>
      <c r="M169" s="3"/>
      <c r="N169" s="3"/>
      <c r="O169" s="3"/>
      <c r="P169" s="3"/>
    </row>
    <row r="170" spans="8:16">
      <c r="H170" s="2"/>
      <c r="I170" s="3"/>
      <c r="J170" s="3"/>
      <c r="K170" s="3"/>
      <c r="L170" s="3"/>
      <c r="M170" s="3"/>
      <c r="N170" s="3"/>
      <c r="O170" s="3"/>
      <c r="P170" s="3"/>
    </row>
    <row r="171" spans="8:16">
      <c r="H171" s="2"/>
      <c r="I171" s="3"/>
      <c r="J171" s="3"/>
      <c r="K171" s="3"/>
      <c r="L171" s="3"/>
      <c r="M171" s="3"/>
      <c r="N171" s="3"/>
      <c r="O171" s="3"/>
      <c r="P171" s="3"/>
    </row>
    <row r="172" spans="8:16">
      <c r="H172" s="2"/>
      <c r="I172" s="3"/>
      <c r="J172" s="3"/>
      <c r="K172" s="3"/>
      <c r="L172" s="3"/>
      <c r="M172" s="3"/>
      <c r="N172" s="3"/>
      <c r="O172" s="3"/>
      <c r="P172" s="3"/>
    </row>
    <row r="173" spans="8:16">
      <c r="H173" s="2"/>
      <c r="I173" s="3"/>
      <c r="J173" s="3"/>
      <c r="K173" s="3"/>
      <c r="L173" s="3"/>
      <c r="M173" s="3"/>
      <c r="N173" s="3"/>
      <c r="O173" s="3"/>
      <c r="P173" s="3"/>
    </row>
    <row r="174" spans="8:16">
      <c r="H174" s="2"/>
      <c r="I174" s="3"/>
      <c r="J174" s="3"/>
      <c r="K174" s="3"/>
      <c r="L174" s="3"/>
      <c r="M174" s="3"/>
      <c r="N174" s="3"/>
      <c r="O174" s="3"/>
      <c r="P174" s="3"/>
    </row>
    <row r="175" spans="8:16">
      <c r="H175" s="2"/>
      <c r="I175" s="3"/>
      <c r="J175" s="3"/>
      <c r="K175" s="3"/>
      <c r="L175" s="3"/>
      <c r="M175" s="3"/>
      <c r="N175" s="3"/>
      <c r="O175" s="3"/>
      <c r="P175" s="3"/>
    </row>
    <row r="176" spans="8:16">
      <c r="H176" s="2"/>
      <c r="I176" s="3"/>
      <c r="J176" s="3"/>
      <c r="K176" s="3"/>
      <c r="L176" s="3"/>
      <c r="M176" s="3"/>
      <c r="N176" s="3"/>
      <c r="O176" s="3"/>
      <c r="P176" s="3"/>
    </row>
    <row r="177" spans="8:16">
      <c r="H177" s="2"/>
      <c r="I177" s="3"/>
      <c r="J177" s="3"/>
      <c r="K177" s="3"/>
      <c r="L177" s="3"/>
      <c r="M177" s="3"/>
      <c r="N177" s="3"/>
      <c r="O177" s="3"/>
      <c r="P177" s="3"/>
    </row>
    <row r="178" spans="8:16">
      <c r="H178" s="2"/>
      <c r="I178" s="3"/>
      <c r="J178" s="3"/>
      <c r="K178" s="3"/>
      <c r="L178" s="3"/>
      <c r="M178" s="3"/>
      <c r="N178" s="3"/>
      <c r="O178" s="3"/>
      <c r="P178" s="3"/>
    </row>
    <row r="179" spans="8:16">
      <c r="H179" s="2"/>
      <c r="I179" s="3"/>
      <c r="J179" s="3"/>
      <c r="K179" s="3"/>
      <c r="L179" s="3"/>
      <c r="M179" s="3"/>
      <c r="N179" s="3"/>
      <c r="O179" s="3"/>
      <c r="P179" s="3"/>
    </row>
    <row r="180" spans="8:16">
      <c r="H180" s="2"/>
      <c r="I180" s="3"/>
      <c r="J180" s="3"/>
      <c r="K180" s="3"/>
      <c r="L180" s="3"/>
      <c r="M180" s="3"/>
      <c r="N180" s="3"/>
      <c r="O180" s="3"/>
      <c r="P180" s="3"/>
    </row>
    <row r="181" spans="8:16">
      <c r="H181" s="2"/>
      <c r="I181" s="3"/>
      <c r="J181" s="3"/>
      <c r="K181" s="3"/>
      <c r="L181" s="3"/>
      <c r="M181" s="3"/>
      <c r="N181" s="3"/>
      <c r="O181" s="3"/>
      <c r="P181" s="3"/>
    </row>
    <row r="182" spans="8:16">
      <c r="H182" s="2"/>
      <c r="I182" s="3"/>
      <c r="J182" s="3"/>
      <c r="K182" s="3"/>
      <c r="L182" s="3"/>
      <c r="M182" s="3"/>
      <c r="N182" s="3"/>
      <c r="O182" s="3"/>
      <c r="P182" s="3"/>
    </row>
    <row r="183" spans="8:16">
      <c r="H183" s="2"/>
      <c r="I183" s="3"/>
      <c r="J183" s="3"/>
      <c r="K183" s="3"/>
      <c r="L183" s="3"/>
      <c r="M183" s="3"/>
      <c r="N183" s="3"/>
      <c r="O183" s="3"/>
      <c r="P183" s="3"/>
    </row>
    <row r="184" spans="8:16">
      <c r="H184" s="2"/>
      <c r="I184" s="3"/>
      <c r="J184" s="3"/>
      <c r="K184" s="3"/>
      <c r="L184" s="3"/>
      <c r="M184" s="3"/>
      <c r="N184" s="3"/>
      <c r="O184" s="3"/>
      <c r="P184" s="3"/>
    </row>
    <row r="185" spans="8:16">
      <c r="H185" s="2"/>
      <c r="I185" s="3"/>
      <c r="J185" s="3"/>
      <c r="K185" s="3"/>
      <c r="L185" s="3"/>
      <c r="M185" s="3"/>
      <c r="N185" s="3"/>
      <c r="O185" s="3"/>
      <c r="P185" s="3"/>
    </row>
    <row r="186" spans="8:16">
      <c r="H186" s="2"/>
      <c r="I186" s="3"/>
      <c r="J186" s="3"/>
      <c r="K186" s="3"/>
      <c r="L186" s="3"/>
      <c r="M186" s="3"/>
      <c r="N186" s="3"/>
      <c r="O186" s="3"/>
      <c r="P186" s="3"/>
    </row>
    <row r="187" spans="8:16">
      <c r="H187" s="2"/>
      <c r="I187" s="3"/>
      <c r="J187" s="3"/>
      <c r="K187" s="3"/>
      <c r="L187" s="3"/>
      <c r="M187" s="3"/>
      <c r="N187" s="3"/>
      <c r="O187" s="3"/>
      <c r="P187" s="3"/>
    </row>
    <row r="188" spans="8:16">
      <c r="H188" s="2"/>
      <c r="I188" s="3"/>
      <c r="J188" s="3"/>
      <c r="K188" s="3"/>
      <c r="L188" s="3"/>
      <c r="M188" s="3"/>
      <c r="N188" s="3"/>
      <c r="O188" s="3"/>
      <c r="P188" s="3"/>
    </row>
    <row r="189" spans="8:16">
      <c r="H189" s="2"/>
      <c r="I189" s="3"/>
      <c r="J189" s="3"/>
      <c r="K189" s="3"/>
      <c r="L189" s="3"/>
      <c r="M189" s="3"/>
      <c r="N189" s="3"/>
      <c r="O189" s="3"/>
      <c r="P189" s="3"/>
    </row>
    <row r="190" spans="8:16">
      <c r="H190" s="2"/>
      <c r="I190" s="3"/>
      <c r="J190" s="3"/>
      <c r="K190" s="3"/>
      <c r="L190" s="3"/>
      <c r="M190" s="3"/>
      <c r="N190" s="3"/>
      <c r="O190" s="3"/>
      <c r="P190" s="3"/>
    </row>
    <row r="191" spans="8:16">
      <c r="H191" s="2"/>
      <c r="I191" s="3"/>
      <c r="J191" s="3"/>
      <c r="K191" s="3"/>
      <c r="L191" s="3"/>
      <c r="M191" s="3"/>
      <c r="N191" s="3"/>
      <c r="O191" s="3"/>
      <c r="P191" s="3"/>
    </row>
    <row r="192" spans="8:16">
      <c r="H192" s="2"/>
      <c r="I192" s="3"/>
      <c r="J192" s="3"/>
      <c r="K192" s="3"/>
      <c r="L192" s="3"/>
      <c r="M192" s="3"/>
      <c r="N192" s="3"/>
      <c r="O192" s="3"/>
      <c r="P192" s="3"/>
    </row>
    <row r="193" spans="8:16">
      <c r="H193" s="2"/>
      <c r="I193" s="3"/>
      <c r="J193" s="3"/>
      <c r="K193" s="3"/>
      <c r="L193" s="3"/>
      <c r="M193" s="3"/>
      <c r="N193" s="3"/>
      <c r="O193" s="3"/>
      <c r="P193" s="3"/>
    </row>
    <row r="194" spans="8:16">
      <c r="H194" s="2"/>
      <c r="I194" s="3"/>
      <c r="J194" s="3"/>
      <c r="K194" s="3"/>
      <c r="L194" s="3"/>
      <c r="M194" s="3"/>
      <c r="N194" s="3"/>
      <c r="O194" s="3"/>
      <c r="P194" s="3"/>
    </row>
    <row r="195" spans="8:16">
      <c r="H195" s="2"/>
      <c r="I195" s="3"/>
      <c r="J195" s="3"/>
      <c r="K195" s="3"/>
      <c r="L195" s="3"/>
      <c r="M195" s="3"/>
      <c r="N195" s="3"/>
      <c r="O195" s="3"/>
      <c r="P195" s="3"/>
    </row>
    <row r="196" spans="8:16">
      <c r="H196" s="2"/>
      <c r="I196" s="3"/>
      <c r="J196" s="3"/>
      <c r="K196" s="3"/>
      <c r="L196" s="3"/>
      <c r="M196" s="3"/>
      <c r="N196" s="3"/>
      <c r="O196" s="3"/>
      <c r="P196" s="3"/>
    </row>
    <row r="197" spans="8:16">
      <c r="H197" s="2"/>
      <c r="I197" s="3"/>
      <c r="J197" s="3"/>
      <c r="K197" s="3"/>
      <c r="L197" s="3"/>
      <c r="M197" s="3"/>
      <c r="N197" s="3"/>
      <c r="O197" s="3"/>
      <c r="P197" s="3"/>
    </row>
    <row r="198" spans="8:16">
      <c r="H198" s="2"/>
      <c r="I198" s="3"/>
      <c r="J198" s="3"/>
      <c r="K198" s="3"/>
      <c r="L198" s="3"/>
      <c r="M198" s="3"/>
      <c r="N198" s="3"/>
      <c r="O198" s="3"/>
      <c r="P198" s="3"/>
    </row>
    <row r="199" spans="8:16">
      <c r="H199" s="2"/>
      <c r="I199" s="3"/>
      <c r="J199" s="3"/>
      <c r="K199" s="3"/>
      <c r="L199" s="3"/>
      <c r="M199" s="3"/>
      <c r="N199" s="3"/>
      <c r="O199" s="3"/>
      <c r="P199" s="3"/>
    </row>
    <row r="200" spans="8:16">
      <c r="H200" s="2"/>
      <c r="I200" s="3"/>
      <c r="J200" s="3"/>
      <c r="K200" s="3"/>
      <c r="L200" s="3"/>
      <c r="M200" s="3"/>
      <c r="N200" s="3"/>
      <c r="O200" s="3"/>
      <c r="P200" s="3"/>
    </row>
    <row r="201" spans="8:16">
      <c r="H201" s="2"/>
      <c r="I201" s="3"/>
      <c r="J201" s="3"/>
      <c r="K201" s="3"/>
      <c r="L201" s="3"/>
      <c r="M201" s="3"/>
      <c r="N201" s="3"/>
      <c r="O201" s="3"/>
      <c r="P201" s="3"/>
    </row>
    <row r="202" spans="8:16">
      <c r="H202" s="2"/>
      <c r="I202" s="3"/>
      <c r="J202" s="3"/>
      <c r="K202" s="3"/>
      <c r="L202" s="3"/>
      <c r="M202" s="3"/>
      <c r="N202" s="3"/>
      <c r="O202" s="3"/>
      <c r="P202" s="3"/>
    </row>
    <row r="203" spans="8:16">
      <c r="H203" s="2"/>
      <c r="I203" s="3"/>
      <c r="J203" s="3"/>
      <c r="K203" s="3"/>
      <c r="L203" s="3"/>
      <c r="M203" s="3"/>
      <c r="N203" s="3"/>
      <c r="O203" s="3"/>
      <c r="P203" s="3"/>
    </row>
    <row r="204" spans="8:16">
      <c r="H204" s="2"/>
      <c r="I204" s="3"/>
      <c r="J204" s="3"/>
      <c r="K204" s="3"/>
      <c r="L204" s="3"/>
      <c r="M204" s="3"/>
      <c r="N204" s="3"/>
      <c r="O204" s="3"/>
      <c r="P204" s="3"/>
    </row>
    <row r="205" spans="8:16">
      <c r="H205" s="2"/>
      <c r="I205" s="3"/>
      <c r="J205" s="3"/>
      <c r="K205" s="3"/>
      <c r="L205" s="3"/>
      <c r="M205" s="3"/>
      <c r="N205" s="3"/>
      <c r="O205" s="3"/>
      <c r="P205" s="3"/>
    </row>
    <row r="206" spans="8:16">
      <c r="H206" s="2"/>
      <c r="I206" s="3"/>
      <c r="J206" s="3"/>
      <c r="K206" s="3"/>
      <c r="L206" s="3"/>
      <c r="M206" s="3"/>
      <c r="N206" s="3"/>
      <c r="O206" s="3"/>
      <c r="P206" s="3"/>
    </row>
    <row r="207" spans="8:16">
      <c r="H207" s="2"/>
      <c r="I207" s="3"/>
      <c r="J207" s="3"/>
      <c r="K207" s="3"/>
      <c r="L207" s="3"/>
      <c r="M207" s="3"/>
      <c r="N207" s="3"/>
      <c r="O207" s="3"/>
      <c r="P207" s="3"/>
    </row>
    <row r="208" spans="8:16">
      <c r="H208" s="2"/>
      <c r="I208" s="3"/>
      <c r="J208" s="3"/>
      <c r="K208" s="3"/>
      <c r="L208" s="3"/>
      <c r="M208" s="3"/>
      <c r="N208" s="3"/>
      <c r="O208" s="3"/>
      <c r="P208" s="3"/>
    </row>
    <row r="209" spans="8:16">
      <c r="H209" s="2"/>
      <c r="I209" s="3"/>
      <c r="J209" s="3"/>
      <c r="K209" s="3"/>
      <c r="L209" s="3"/>
      <c r="M209" s="3"/>
      <c r="N209" s="3"/>
      <c r="O209" s="3"/>
      <c r="P209" s="3"/>
    </row>
    <row r="210" spans="8:16">
      <c r="H210" s="2"/>
      <c r="I210" s="3"/>
      <c r="J210" s="3"/>
      <c r="K210" s="3"/>
      <c r="L210" s="3"/>
      <c r="M210" s="3"/>
      <c r="N210" s="3"/>
      <c r="O210" s="3"/>
      <c r="P210" s="3"/>
    </row>
    <row r="211" spans="8:16">
      <c r="H211" s="2"/>
      <c r="I211" s="3"/>
      <c r="J211" s="3"/>
      <c r="K211" s="3"/>
      <c r="L211" s="3"/>
      <c r="M211" s="3"/>
      <c r="N211" s="3"/>
      <c r="O211" s="3"/>
      <c r="P211" s="3"/>
    </row>
    <row r="212" spans="8:16">
      <c r="H212" s="2"/>
      <c r="I212" s="3"/>
      <c r="J212" s="3"/>
      <c r="K212" s="3"/>
      <c r="L212" s="3"/>
      <c r="M212" s="3"/>
      <c r="N212" s="3"/>
      <c r="O212" s="3"/>
      <c r="P212" s="3"/>
    </row>
    <row r="213" spans="8:16">
      <c r="H213" s="2"/>
      <c r="I213" s="3"/>
      <c r="J213" s="3"/>
      <c r="K213" s="3"/>
      <c r="L213" s="3"/>
      <c r="M213" s="3"/>
      <c r="N213" s="3"/>
      <c r="O213" s="3"/>
      <c r="P213" s="3"/>
    </row>
    <row r="214" spans="8:16">
      <c r="H214" s="2"/>
      <c r="I214" s="3"/>
      <c r="J214" s="3"/>
      <c r="K214" s="3"/>
      <c r="L214" s="3"/>
      <c r="M214" s="3"/>
      <c r="N214" s="3"/>
      <c r="O214" s="3"/>
      <c r="P214" s="3"/>
    </row>
    <row r="215" spans="8:16">
      <c r="H215" s="2"/>
      <c r="I215" s="3"/>
      <c r="J215" s="3"/>
      <c r="K215" s="3"/>
      <c r="L215" s="3"/>
      <c r="M215" s="3"/>
      <c r="N215" s="3"/>
      <c r="O215" s="3"/>
      <c r="P215" s="3"/>
    </row>
    <row r="216" spans="8:16">
      <c r="H216" s="2"/>
      <c r="I216" s="3"/>
      <c r="J216" s="3"/>
      <c r="K216" s="3"/>
      <c r="L216" s="3"/>
      <c r="M216" s="3"/>
      <c r="N216" s="3"/>
      <c r="O216" s="3"/>
      <c r="P216" s="3"/>
    </row>
    <row r="217" spans="8:16">
      <c r="H217" s="2"/>
      <c r="I217" s="3"/>
      <c r="J217" s="3"/>
      <c r="K217" s="3"/>
      <c r="L217" s="3"/>
      <c r="M217" s="3"/>
      <c r="N217" s="3"/>
      <c r="O217" s="3"/>
      <c r="P217" s="3"/>
    </row>
    <row r="218" spans="8:16">
      <c r="H218" s="2"/>
      <c r="I218" s="3"/>
      <c r="J218" s="3"/>
      <c r="K218" s="3"/>
      <c r="L218" s="3"/>
      <c r="M218" s="3"/>
      <c r="N218" s="3"/>
      <c r="O218" s="3"/>
      <c r="P218" s="3"/>
    </row>
    <row r="219" spans="8:16">
      <c r="H219" s="2"/>
      <c r="I219" s="3"/>
      <c r="J219" s="3"/>
      <c r="K219" s="3"/>
      <c r="L219" s="3"/>
      <c r="M219" s="3"/>
      <c r="N219" s="3"/>
      <c r="O219" s="3"/>
      <c r="P219" s="3"/>
    </row>
    <row r="220" spans="8:16">
      <c r="H220" s="2"/>
      <c r="I220" s="3"/>
      <c r="J220" s="3"/>
      <c r="K220" s="3"/>
      <c r="L220" s="3"/>
      <c r="M220" s="3"/>
      <c r="N220" s="3"/>
      <c r="O220" s="3"/>
      <c r="P220" s="3"/>
    </row>
    <row r="221" spans="8:16">
      <c r="H221" s="2"/>
      <c r="I221" s="3"/>
      <c r="J221" s="3"/>
      <c r="K221" s="3"/>
      <c r="L221" s="3"/>
      <c r="M221" s="3"/>
      <c r="N221" s="3"/>
      <c r="O221" s="3"/>
      <c r="P221" s="3"/>
    </row>
    <row r="222" spans="8:16">
      <c r="H222" s="2"/>
      <c r="I222" s="3"/>
      <c r="J222" s="3"/>
      <c r="K222" s="3"/>
      <c r="L222" s="3"/>
      <c r="M222" s="3"/>
      <c r="N222" s="3"/>
      <c r="O222" s="3"/>
      <c r="P222" s="3"/>
    </row>
    <row r="223" spans="8:16">
      <c r="H223" s="2"/>
      <c r="I223" s="3"/>
      <c r="J223" s="3"/>
      <c r="K223" s="3"/>
      <c r="L223" s="3"/>
      <c r="M223" s="3"/>
      <c r="N223" s="3"/>
      <c r="O223" s="3"/>
      <c r="P223" s="3"/>
    </row>
    <row r="224" spans="8:16">
      <c r="H224" s="2"/>
      <c r="I224" s="3"/>
      <c r="J224" s="3"/>
      <c r="K224" s="3"/>
      <c r="L224" s="3"/>
      <c r="M224" s="3"/>
      <c r="N224" s="3"/>
      <c r="O224" s="3"/>
      <c r="P224" s="3"/>
    </row>
    <row r="225" spans="8:16">
      <c r="H225" s="2"/>
      <c r="I225" s="3"/>
      <c r="J225" s="3"/>
      <c r="K225" s="3"/>
      <c r="L225" s="3"/>
      <c r="M225" s="3"/>
      <c r="N225" s="3"/>
      <c r="O225" s="3"/>
      <c r="P225" s="3"/>
    </row>
    <row r="226" spans="8:16">
      <c r="H226" s="2"/>
      <c r="I226" s="3"/>
      <c r="J226" s="3"/>
      <c r="K226" s="3"/>
      <c r="L226" s="3"/>
      <c r="M226" s="3"/>
      <c r="N226" s="3"/>
      <c r="O226" s="3"/>
      <c r="P226" s="3"/>
    </row>
    <row r="227" spans="8:16">
      <c r="H227" s="2"/>
      <c r="I227" s="3"/>
      <c r="J227" s="3"/>
      <c r="K227" s="3"/>
      <c r="L227" s="3"/>
      <c r="M227" s="3"/>
      <c r="N227" s="3"/>
      <c r="O227" s="3"/>
      <c r="P227" s="3"/>
    </row>
    <row r="228" spans="8:16">
      <c r="H228" s="2"/>
      <c r="I228" s="3"/>
      <c r="J228" s="3"/>
      <c r="K228" s="3"/>
      <c r="L228" s="3"/>
      <c r="M228" s="3"/>
      <c r="N228" s="3"/>
      <c r="O228" s="3"/>
      <c r="P228" s="3"/>
    </row>
    <row r="229" spans="8:16">
      <c r="H229" s="2"/>
      <c r="I229" s="3"/>
      <c r="J229" s="3"/>
      <c r="K229" s="3"/>
      <c r="L229" s="3"/>
      <c r="M229" s="3"/>
      <c r="N229" s="3"/>
      <c r="O229" s="3"/>
      <c r="P229" s="3"/>
    </row>
    <row r="230" spans="8:16">
      <c r="H230" s="2"/>
      <c r="I230" s="3"/>
      <c r="J230" s="3"/>
      <c r="K230" s="3"/>
      <c r="L230" s="3"/>
      <c r="M230" s="3"/>
      <c r="N230" s="3"/>
      <c r="O230" s="3"/>
      <c r="P230" s="3"/>
    </row>
    <row r="231" spans="8:16">
      <c r="H231" s="2"/>
      <c r="I231" s="3"/>
      <c r="J231" s="3"/>
      <c r="K231" s="3"/>
      <c r="L231" s="3"/>
      <c r="M231" s="3"/>
      <c r="N231" s="3"/>
      <c r="O231" s="3"/>
      <c r="P231" s="3"/>
    </row>
    <row r="232" spans="8:16">
      <c r="H232" s="2"/>
      <c r="I232" s="3"/>
      <c r="J232" s="3"/>
      <c r="K232" s="3"/>
      <c r="L232" s="3"/>
      <c r="M232" s="3"/>
      <c r="N232" s="3"/>
      <c r="O232" s="3"/>
      <c r="P232" s="3"/>
    </row>
    <row r="233" spans="8:16">
      <c r="H233" s="2"/>
      <c r="I233" s="3"/>
      <c r="J233" s="3"/>
      <c r="K233" s="3"/>
      <c r="L233" s="3"/>
      <c r="M233" s="3"/>
      <c r="N233" s="3"/>
      <c r="O233" s="3"/>
      <c r="P233" s="3"/>
    </row>
    <row r="234" spans="8:16">
      <c r="H234" s="2"/>
      <c r="I234" s="3"/>
      <c r="J234" s="3"/>
      <c r="K234" s="3"/>
      <c r="L234" s="3"/>
      <c r="M234" s="3"/>
      <c r="N234" s="3"/>
      <c r="O234" s="3"/>
      <c r="P234" s="3"/>
    </row>
    <row r="235" spans="8:16">
      <c r="H235" s="2"/>
      <c r="I235" s="3"/>
      <c r="J235" s="3"/>
      <c r="K235" s="3"/>
      <c r="L235" s="3"/>
      <c r="M235" s="3"/>
      <c r="N235" s="3"/>
      <c r="O235" s="3"/>
      <c r="P235" s="3"/>
    </row>
    <row r="236" spans="8:16">
      <c r="H236" s="2"/>
      <c r="I236" s="3"/>
      <c r="J236" s="3"/>
      <c r="K236" s="3"/>
      <c r="L236" s="3"/>
      <c r="M236" s="3"/>
      <c r="N236" s="3"/>
      <c r="O236" s="3"/>
      <c r="P236" s="3"/>
    </row>
    <row r="237" spans="8:16">
      <c r="H237" s="2"/>
      <c r="I237" s="3"/>
      <c r="J237" s="3"/>
      <c r="K237" s="3"/>
      <c r="L237" s="3"/>
      <c r="M237" s="3"/>
      <c r="N237" s="3"/>
      <c r="O237" s="3"/>
      <c r="P237" s="3"/>
    </row>
    <row r="238" spans="8:16">
      <c r="H238" s="2"/>
      <c r="I238" s="3"/>
      <c r="J238" s="3"/>
      <c r="K238" s="3"/>
      <c r="L238" s="3"/>
      <c r="M238" s="3"/>
      <c r="N238" s="3"/>
      <c r="O238" s="3"/>
      <c r="P238" s="3"/>
    </row>
    <row r="239" spans="8:16">
      <c r="H239" s="2"/>
      <c r="I239" s="3"/>
      <c r="J239" s="3"/>
      <c r="K239" s="3"/>
      <c r="L239" s="3"/>
      <c r="M239" s="3"/>
      <c r="N239" s="3"/>
      <c r="O239" s="3"/>
      <c r="P239" s="3"/>
    </row>
    <row r="240" spans="8:16">
      <c r="H240" s="2"/>
      <c r="I240" s="3"/>
      <c r="J240" s="3"/>
      <c r="K240" s="3"/>
      <c r="L240" s="3"/>
      <c r="M240" s="3"/>
      <c r="N240" s="3"/>
      <c r="O240" s="3"/>
      <c r="P240" s="3"/>
    </row>
    <row r="241" spans="8:16">
      <c r="H241" s="2"/>
      <c r="I241" s="3"/>
      <c r="J241" s="3"/>
      <c r="K241" s="3"/>
      <c r="L241" s="3"/>
      <c r="M241" s="3"/>
      <c r="N241" s="3"/>
      <c r="O241" s="3"/>
      <c r="P241" s="3"/>
    </row>
    <row r="242" spans="8:16">
      <c r="H242" s="2"/>
      <c r="I242" s="3"/>
      <c r="J242" s="3"/>
      <c r="K242" s="3"/>
      <c r="L242" s="3"/>
      <c r="M242" s="3"/>
      <c r="N242" s="3"/>
      <c r="O242" s="3"/>
      <c r="P242" s="3"/>
    </row>
    <row r="243" spans="8:16">
      <c r="H243" s="2"/>
      <c r="I243" s="3"/>
      <c r="J243" s="3"/>
      <c r="K243" s="3"/>
      <c r="L243" s="3"/>
      <c r="M243" s="3"/>
      <c r="N243" s="3"/>
      <c r="O243" s="3"/>
      <c r="P243" s="3"/>
    </row>
    <row r="244" spans="8:16">
      <c r="H244" s="2"/>
      <c r="I244" s="3"/>
      <c r="J244" s="3"/>
      <c r="K244" s="3"/>
      <c r="L244" s="3"/>
      <c r="M244" s="3"/>
      <c r="N244" s="3"/>
      <c r="O244" s="3"/>
      <c r="P244" s="3"/>
    </row>
    <row r="245" spans="8:16">
      <c r="H245" s="2"/>
      <c r="I245" s="3"/>
      <c r="J245" s="3"/>
      <c r="K245" s="3"/>
      <c r="L245" s="3"/>
      <c r="M245" s="3"/>
      <c r="N245" s="3"/>
      <c r="O245" s="3"/>
      <c r="P245" s="3"/>
    </row>
    <row r="246" spans="8:16">
      <c r="H246" s="2"/>
      <c r="I246" s="3"/>
      <c r="J246" s="3"/>
      <c r="K246" s="3"/>
      <c r="L246" s="3"/>
      <c r="M246" s="3"/>
      <c r="N246" s="3"/>
      <c r="O246" s="3"/>
      <c r="P246" s="3"/>
    </row>
    <row r="247" spans="8:16">
      <c r="H247" s="2"/>
      <c r="I247" s="3"/>
      <c r="J247" s="3"/>
      <c r="K247" s="3"/>
      <c r="L247" s="3"/>
      <c r="M247" s="3"/>
      <c r="N247" s="3"/>
      <c r="O247" s="3"/>
      <c r="P247" s="3"/>
    </row>
    <row r="248" spans="8:16">
      <c r="H248" s="2"/>
      <c r="I248" s="3"/>
      <c r="J248" s="3"/>
      <c r="K248" s="3"/>
      <c r="L248" s="3"/>
      <c r="M248" s="3"/>
      <c r="N248" s="3"/>
      <c r="O248" s="3"/>
      <c r="P248" s="3"/>
    </row>
    <row r="249" spans="8:16">
      <c r="H249" s="2"/>
      <c r="I249" s="3"/>
      <c r="J249" s="3"/>
      <c r="K249" s="3"/>
      <c r="L249" s="3"/>
      <c r="M249" s="3"/>
      <c r="N249" s="3"/>
      <c r="O249" s="3"/>
      <c r="P249" s="3"/>
    </row>
    <row r="250" spans="8:16">
      <c r="H250" s="2"/>
      <c r="I250" s="3"/>
      <c r="J250" s="3"/>
      <c r="K250" s="3"/>
      <c r="L250" s="3"/>
      <c r="M250" s="3"/>
      <c r="N250" s="3"/>
      <c r="O250" s="3"/>
      <c r="P250" s="3"/>
    </row>
    <row r="251" spans="8:16">
      <c r="H251" s="2"/>
      <c r="I251" s="3"/>
      <c r="J251" s="3"/>
      <c r="K251" s="3"/>
      <c r="L251" s="3"/>
      <c r="M251" s="3"/>
      <c r="N251" s="3"/>
      <c r="O251" s="3"/>
      <c r="P251" s="3"/>
    </row>
    <row r="252" spans="8:16">
      <c r="H252" s="2"/>
      <c r="I252" s="3"/>
      <c r="J252" s="3"/>
      <c r="K252" s="3"/>
      <c r="L252" s="3"/>
      <c r="M252" s="3"/>
      <c r="N252" s="3"/>
      <c r="O252" s="3"/>
      <c r="P252" s="3"/>
    </row>
    <row r="253" spans="8:16">
      <c r="H253" s="2"/>
      <c r="I253" s="3"/>
      <c r="J253" s="3"/>
      <c r="K253" s="3"/>
      <c r="L253" s="3"/>
      <c r="M253" s="3"/>
      <c r="N253" s="3"/>
      <c r="O253" s="3"/>
      <c r="P253" s="3"/>
    </row>
    <row r="254" spans="8:16">
      <c r="H254" s="2"/>
      <c r="I254" s="3"/>
      <c r="J254" s="3"/>
      <c r="K254" s="3"/>
      <c r="L254" s="3"/>
      <c r="M254" s="3"/>
      <c r="N254" s="3"/>
      <c r="O254" s="3"/>
      <c r="P254" s="3"/>
    </row>
    <row r="255" spans="8:16">
      <c r="H255" s="2"/>
      <c r="I255" s="3"/>
      <c r="J255" s="3"/>
      <c r="K255" s="3"/>
      <c r="L255" s="3"/>
      <c r="M255" s="3"/>
      <c r="N255" s="3"/>
      <c r="O255" s="3"/>
      <c r="P255" s="3"/>
    </row>
    <row r="256" spans="8:16">
      <c r="H256" s="2"/>
      <c r="I256" s="3"/>
      <c r="J256" s="3"/>
      <c r="K256" s="3"/>
      <c r="L256" s="3"/>
      <c r="M256" s="3"/>
      <c r="N256" s="3"/>
      <c r="O256" s="3"/>
      <c r="P256" s="3"/>
    </row>
    <row r="257" spans="8:16">
      <c r="H257" s="2"/>
      <c r="I257" s="3"/>
      <c r="J257" s="3"/>
      <c r="K257" s="3"/>
      <c r="L257" s="3"/>
      <c r="M257" s="3"/>
      <c r="N257" s="3"/>
      <c r="O257" s="3"/>
      <c r="P257" s="3"/>
    </row>
    <row r="258" spans="8:16">
      <c r="H258" s="2"/>
      <c r="I258" s="3"/>
      <c r="J258" s="3"/>
      <c r="K258" s="3"/>
      <c r="L258" s="3"/>
      <c r="M258" s="3"/>
      <c r="N258" s="3"/>
      <c r="O258" s="3"/>
      <c r="P258" s="3"/>
    </row>
    <row r="259" spans="8:16">
      <c r="H259" s="2"/>
      <c r="I259" s="3"/>
      <c r="J259" s="3"/>
      <c r="K259" s="3"/>
      <c r="L259" s="3"/>
      <c r="M259" s="3"/>
      <c r="N259" s="3"/>
      <c r="O259" s="3"/>
      <c r="P259" s="3"/>
    </row>
    <row r="260" spans="8:16">
      <c r="H260" s="2"/>
      <c r="I260" s="3"/>
      <c r="J260" s="3"/>
      <c r="K260" s="3"/>
      <c r="L260" s="3"/>
      <c r="M260" s="3"/>
      <c r="N260" s="3"/>
      <c r="O260" s="3"/>
      <c r="P260" s="3"/>
    </row>
    <row r="261" spans="8:16">
      <c r="H261" s="2"/>
      <c r="I261" s="3"/>
      <c r="J261" s="3"/>
      <c r="K261" s="3"/>
      <c r="L261" s="3"/>
      <c r="M261" s="3"/>
      <c r="N261" s="3"/>
      <c r="O261" s="3"/>
      <c r="P261" s="3"/>
    </row>
    <row r="262" spans="8:16">
      <c r="H262" s="2"/>
      <c r="I262" s="3"/>
      <c r="J262" s="3"/>
      <c r="K262" s="3"/>
      <c r="L262" s="3"/>
      <c r="M262" s="3"/>
      <c r="N262" s="3"/>
      <c r="O262" s="3"/>
      <c r="P262" s="3"/>
    </row>
    <row r="263" spans="8:16">
      <c r="H263" s="2"/>
      <c r="I263" s="3"/>
      <c r="J263" s="3"/>
      <c r="K263" s="3"/>
      <c r="L263" s="3"/>
      <c r="M263" s="3"/>
      <c r="N263" s="3"/>
      <c r="O263" s="3"/>
      <c r="P263" s="3"/>
    </row>
    <row r="264" spans="8:16">
      <c r="H264" s="2"/>
      <c r="I264" s="3"/>
      <c r="J264" s="3"/>
      <c r="K264" s="3"/>
      <c r="L264" s="3"/>
      <c r="M264" s="3"/>
      <c r="N264" s="3"/>
      <c r="O264" s="3"/>
      <c r="P264" s="3"/>
    </row>
    <row r="265" spans="8:16">
      <c r="H265" s="2"/>
      <c r="I265" s="3"/>
      <c r="J265" s="3"/>
      <c r="K265" s="3"/>
      <c r="L265" s="3"/>
      <c r="M265" s="3"/>
      <c r="N265" s="3"/>
      <c r="O265" s="3"/>
      <c r="P265" s="3"/>
    </row>
    <row r="266" spans="8:16">
      <c r="H266" s="2"/>
      <c r="I266" s="3"/>
      <c r="J266" s="3"/>
      <c r="K266" s="3"/>
      <c r="L266" s="3"/>
      <c r="M266" s="3"/>
      <c r="N266" s="3"/>
      <c r="O266" s="3"/>
      <c r="P266" s="3"/>
    </row>
    <row r="267" spans="8:16">
      <c r="H267" s="2"/>
      <c r="I267" s="3"/>
      <c r="J267" s="3"/>
      <c r="K267" s="3"/>
      <c r="L267" s="3"/>
      <c r="M267" s="3"/>
      <c r="N267" s="3"/>
      <c r="O267" s="3"/>
      <c r="P267" s="3"/>
    </row>
    <row r="268" spans="8:16">
      <c r="H268" s="2"/>
      <c r="I268" s="3"/>
      <c r="J268" s="3"/>
      <c r="K268" s="3"/>
      <c r="L268" s="3"/>
      <c r="M268" s="3"/>
      <c r="N268" s="3"/>
      <c r="O268" s="3"/>
      <c r="P268" s="3"/>
    </row>
    <row r="269" spans="8:16">
      <c r="H269" s="2"/>
      <c r="I269" s="3"/>
      <c r="J269" s="3"/>
      <c r="K269" s="3"/>
      <c r="L269" s="3"/>
      <c r="M269" s="3"/>
      <c r="N269" s="3"/>
      <c r="O269" s="3"/>
      <c r="P269" s="3"/>
    </row>
    <row r="270" spans="8:16">
      <c r="H270" s="2"/>
      <c r="I270" s="3"/>
      <c r="J270" s="3"/>
      <c r="K270" s="3"/>
      <c r="L270" s="3"/>
      <c r="M270" s="3"/>
      <c r="N270" s="3"/>
      <c r="O270" s="3"/>
      <c r="P270" s="3"/>
    </row>
    <row r="271" spans="8:16">
      <c r="H271" s="2"/>
      <c r="I271" s="3"/>
      <c r="J271" s="3"/>
      <c r="K271" s="3"/>
      <c r="L271" s="3"/>
      <c r="M271" s="3"/>
      <c r="N271" s="3"/>
      <c r="O271" s="3"/>
      <c r="P271" s="3"/>
    </row>
    <row r="272" spans="8:16">
      <c r="H272" s="2"/>
      <c r="I272" s="3"/>
      <c r="J272" s="3"/>
      <c r="K272" s="3"/>
      <c r="L272" s="3"/>
      <c r="M272" s="3"/>
      <c r="N272" s="3"/>
      <c r="O272" s="3"/>
      <c r="P272" s="3"/>
    </row>
    <row r="273" spans="8:16">
      <c r="H273" s="2"/>
      <c r="I273" s="3"/>
      <c r="J273" s="3"/>
      <c r="K273" s="3"/>
      <c r="L273" s="3"/>
      <c r="M273" s="3"/>
      <c r="N273" s="3"/>
      <c r="O273" s="3"/>
      <c r="P273" s="3"/>
    </row>
    <row r="274" spans="8:16">
      <c r="H274" s="2"/>
      <c r="I274" s="3"/>
      <c r="J274" s="3"/>
      <c r="K274" s="3"/>
      <c r="L274" s="3"/>
      <c r="M274" s="3"/>
      <c r="N274" s="3"/>
      <c r="O274" s="3"/>
      <c r="P274" s="3"/>
    </row>
    <row r="275" spans="8:16">
      <c r="H275" s="2"/>
      <c r="I275" s="3"/>
      <c r="J275" s="3"/>
      <c r="K275" s="3"/>
      <c r="L275" s="3"/>
      <c r="M275" s="3"/>
      <c r="N275" s="3"/>
      <c r="O275" s="3"/>
      <c r="P275" s="3"/>
    </row>
    <row r="276" spans="8:16">
      <c r="H276" s="2"/>
      <c r="I276" s="3"/>
      <c r="J276" s="3"/>
      <c r="K276" s="3"/>
      <c r="L276" s="3"/>
      <c r="M276" s="3"/>
      <c r="N276" s="3"/>
      <c r="O276" s="3"/>
      <c r="P276" s="3"/>
    </row>
    <row r="277" spans="8:16">
      <c r="H277" s="2"/>
      <c r="I277" s="3"/>
      <c r="J277" s="3"/>
      <c r="K277" s="3"/>
      <c r="L277" s="3"/>
      <c r="M277" s="3"/>
      <c r="N277" s="3"/>
      <c r="O277" s="3"/>
      <c r="P277" s="3"/>
    </row>
    <row r="278" spans="8:16">
      <c r="H278" s="2"/>
      <c r="I278" s="3"/>
      <c r="J278" s="3"/>
      <c r="K278" s="3"/>
      <c r="L278" s="3"/>
      <c r="M278" s="3"/>
      <c r="N278" s="3"/>
      <c r="O278" s="3"/>
      <c r="P278" s="3"/>
    </row>
    <row r="279" spans="8:16">
      <c r="H279" s="2"/>
      <c r="I279" s="3"/>
      <c r="J279" s="3"/>
      <c r="K279" s="3"/>
      <c r="L279" s="3"/>
      <c r="M279" s="3"/>
      <c r="N279" s="3"/>
      <c r="O279" s="3"/>
      <c r="P279" s="3"/>
    </row>
    <row r="280" spans="8:16">
      <c r="H280" s="2"/>
      <c r="I280" s="3"/>
      <c r="J280" s="3"/>
      <c r="K280" s="3"/>
      <c r="L280" s="3"/>
      <c r="M280" s="3"/>
      <c r="N280" s="3"/>
      <c r="O280" s="3"/>
      <c r="P280" s="3"/>
    </row>
    <row r="281" spans="8:16">
      <c r="H281" s="2"/>
      <c r="I281" s="3"/>
      <c r="J281" s="3"/>
      <c r="K281" s="3"/>
      <c r="L281" s="3"/>
      <c r="M281" s="3"/>
      <c r="N281" s="3"/>
      <c r="O281" s="3"/>
      <c r="P281" s="3"/>
    </row>
    <row r="282" spans="8:16">
      <c r="H282" s="2"/>
      <c r="I282" s="3"/>
      <c r="J282" s="3"/>
      <c r="K282" s="3"/>
      <c r="L282" s="3"/>
      <c r="M282" s="3"/>
      <c r="N282" s="3"/>
      <c r="O282" s="3"/>
      <c r="P282" s="3"/>
    </row>
    <row r="283" spans="8:16">
      <c r="H283" s="2"/>
      <c r="I283" s="3"/>
      <c r="J283" s="3"/>
      <c r="K283" s="3"/>
      <c r="L283" s="3"/>
      <c r="M283" s="3"/>
      <c r="N283" s="3"/>
      <c r="O283" s="3"/>
      <c r="P283" s="3"/>
    </row>
    <row r="284" spans="8:16">
      <c r="H284" s="2"/>
      <c r="I284" s="3"/>
      <c r="J284" s="3"/>
      <c r="K284" s="3"/>
      <c r="L284" s="3"/>
      <c r="M284" s="3"/>
      <c r="N284" s="3"/>
      <c r="O284" s="3"/>
      <c r="P284" s="3"/>
    </row>
    <row r="285" spans="8:16">
      <c r="H285" s="2"/>
      <c r="I285" s="3"/>
      <c r="J285" s="3"/>
      <c r="K285" s="3"/>
      <c r="L285" s="3"/>
      <c r="M285" s="3"/>
      <c r="N285" s="3"/>
      <c r="O285" s="3"/>
      <c r="P285" s="3"/>
    </row>
    <row r="286" spans="8:16">
      <c r="H286" s="2"/>
      <c r="I286" s="3"/>
      <c r="J286" s="3"/>
      <c r="K286" s="3"/>
      <c r="L286" s="3"/>
      <c r="M286" s="3"/>
      <c r="N286" s="3"/>
      <c r="O286" s="3"/>
      <c r="P286" s="3"/>
    </row>
    <row r="287" spans="8:16">
      <c r="H287" s="2"/>
      <c r="I287" s="3"/>
      <c r="J287" s="3"/>
      <c r="K287" s="3"/>
      <c r="L287" s="3"/>
      <c r="M287" s="3"/>
      <c r="N287" s="3"/>
      <c r="O287" s="3"/>
      <c r="P287" s="3"/>
    </row>
    <row r="288" spans="8:16">
      <c r="H288" s="2"/>
      <c r="I288" s="3"/>
      <c r="J288" s="3"/>
      <c r="K288" s="3"/>
      <c r="L288" s="3"/>
      <c r="M288" s="3"/>
      <c r="N288" s="3"/>
      <c r="O288" s="3"/>
      <c r="P288" s="3"/>
    </row>
    <row r="289" spans="8:16">
      <c r="H289" s="2"/>
      <c r="I289" s="3"/>
      <c r="J289" s="3"/>
      <c r="K289" s="3"/>
      <c r="L289" s="3"/>
      <c r="M289" s="3"/>
      <c r="N289" s="3"/>
      <c r="O289" s="3"/>
      <c r="P289" s="3"/>
    </row>
    <row r="290" spans="8:16">
      <c r="H290" s="2"/>
      <c r="I290" s="3"/>
      <c r="J290" s="3"/>
      <c r="K290" s="3"/>
      <c r="L290" s="3"/>
      <c r="M290" s="3"/>
      <c r="N290" s="3"/>
      <c r="O290" s="3"/>
      <c r="P290" s="3"/>
    </row>
    <row r="291" spans="8:16">
      <c r="H291" s="2"/>
      <c r="I291" s="3"/>
      <c r="J291" s="3"/>
      <c r="K291" s="3"/>
      <c r="L291" s="3"/>
      <c r="M291" s="3"/>
      <c r="N291" s="3"/>
      <c r="O291" s="3"/>
      <c r="P291" s="3"/>
    </row>
    <row r="292" spans="8:16">
      <c r="H292" s="2"/>
      <c r="I292" s="3"/>
      <c r="J292" s="3"/>
      <c r="K292" s="3"/>
      <c r="L292" s="3"/>
      <c r="M292" s="3"/>
      <c r="N292" s="3"/>
      <c r="O292" s="3"/>
      <c r="P292" s="3"/>
    </row>
    <row r="293" spans="8:16">
      <c r="H293" s="2"/>
      <c r="I293" s="3"/>
      <c r="J293" s="3"/>
      <c r="K293" s="3"/>
      <c r="L293" s="3"/>
      <c r="M293" s="3"/>
      <c r="N293" s="3"/>
      <c r="O293" s="3"/>
      <c r="P293" s="3"/>
    </row>
    <row r="294" spans="8:16">
      <c r="H294" s="2"/>
      <c r="I294" s="3"/>
      <c r="J294" s="3"/>
      <c r="K294" s="3"/>
      <c r="L294" s="3"/>
      <c r="M294" s="3"/>
      <c r="N294" s="3"/>
      <c r="O294" s="3"/>
      <c r="P294" s="3"/>
    </row>
    <row r="295" spans="8:16">
      <c r="H295" s="2"/>
      <c r="I295" s="3"/>
      <c r="J295" s="3"/>
      <c r="K295" s="3"/>
      <c r="L295" s="3"/>
      <c r="M295" s="3"/>
      <c r="N295" s="3"/>
      <c r="O295" s="3"/>
      <c r="P295" s="3"/>
    </row>
    <row r="296" spans="8:16">
      <c r="H296" s="2"/>
      <c r="I296" s="3"/>
      <c r="J296" s="3"/>
      <c r="K296" s="3"/>
      <c r="L296" s="3"/>
      <c r="M296" s="3"/>
      <c r="N296" s="3"/>
      <c r="O296" s="3"/>
      <c r="P296" s="3"/>
    </row>
    <row r="297" spans="8:16">
      <c r="H297" s="2"/>
      <c r="I297" s="3"/>
      <c r="J297" s="3"/>
      <c r="K297" s="3"/>
      <c r="L297" s="3"/>
      <c r="M297" s="3"/>
      <c r="N297" s="3"/>
      <c r="O297" s="3"/>
      <c r="P297" s="3"/>
    </row>
    <row r="298" spans="8:16">
      <c r="H298" s="2"/>
      <c r="I298" s="3"/>
      <c r="J298" s="3"/>
      <c r="K298" s="3"/>
      <c r="L298" s="3"/>
      <c r="M298" s="3"/>
      <c r="N298" s="3"/>
      <c r="O298" s="3"/>
      <c r="P298" s="3"/>
    </row>
    <row r="299" spans="8:16">
      <c r="H299" s="2"/>
      <c r="I299" s="3"/>
      <c r="J299" s="3"/>
      <c r="K299" s="3"/>
      <c r="L299" s="3"/>
      <c r="M299" s="3"/>
      <c r="N299" s="3"/>
      <c r="O299" s="3"/>
      <c r="P299" s="3"/>
    </row>
    <row r="300" spans="8:16">
      <c r="H300" s="2"/>
      <c r="I300" s="3"/>
      <c r="J300" s="3"/>
      <c r="K300" s="3"/>
      <c r="L300" s="3"/>
      <c r="M300" s="3"/>
      <c r="N300" s="3"/>
      <c r="O300" s="3"/>
      <c r="P300" s="3"/>
    </row>
    <row r="301" spans="8:16">
      <c r="H301" s="2"/>
      <c r="I301" s="3"/>
      <c r="J301" s="3"/>
      <c r="K301" s="3"/>
      <c r="L301" s="3"/>
      <c r="M301" s="3"/>
      <c r="N301" s="3"/>
      <c r="O301" s="3"/>
      <c r="P301" s="3"/>
    </row>
    <row r="302" spans="8:16">
      <c r="H302" s="2"/>
      <c r="I302" s="3"/>
      <c r="J302" s="3"/>
      <c r="K302" s="3"/>
      <c r="L302" s="3"/>
      <c r="M302" s="3"/>
      <c r="N302" s="3"/>
      <c r="O302" s="3"/>
      <c r="P302" s="3"/>
    </row>
    <row r="303" spans="8:16">
      <c r="H303" s="2"/>
      <c r="I303" s="3"/>
      <c r="J303" s="3"/>
      <c r="K303" s="3"/>
      <c r="L303" s="3"/>
      <c r="M303" s="3"/>
      <c r="N303" s="3"/>
      <c r="O303" s="3"/>
      <c r="P303" s="3"/>
    </row>
    <row r="304" spans="8:16">
      <c r="H304" s="2"/>
      <c r="I304" s="3"/>
      <c r="J304" s="3"/>
      <c r="K304" s="3"/>
      <c r="L304" s="3"/>
      <c r="M304" s="3"/>
      <c r="N304" s="3"/>
      <c r="O304" s="3"/>
      <c r="P304" s="3"/>
    </row>
    <row r="305" spans="8:16">
      <c r="H305" s="2"/>
      <c r="I305" s="3"/>
      <c r="J305" s="3"/>
      <c r="K305" s="3"/>
      <c r="L305" s="3"/>
      <c r="M305" s="3"/>
      <c r="N305" s="3"/>
      <c r="O305" s="3"/>
      <c r="P305" s="3"/>
    </row>
    <row r="306" spans="8:16">
      <c r="H306" s="2"/>
      <c r="I306" s="3"/>
      <c r="J306" s="3"/>
      <c r="K306" s="3"/>
      <c r="L306" s="3"/>
      <c r="M306" s="3"/>
      <c r="N306" s="3"/>
      <c r="O306" s="3"/>
      <c r="P306" s="3"/>
    </row>
    <row r="307" spans="8:16">
      <c r="H307" s="2"/>
      <c r="I307" s="3"/>
      <c r="J307" s="3"/>
      <c r="K307" s="3"/>
      <c r="L307" s="3"/>
      <c r="M307" s="3"/>
      <c r="N307" s="3"/>
      <c r="O307" s="3"/>
      <c r="P307" s="3"/>
    </row>
    <row r="308" spans="8:16">
      <c r="H308" s="2"/>
      <c r="I308" s="3"/>
      <c r="J308" s="3"/>
      <c r="K308" s="3"/>
      <c r="L308" s="3"/>
      <c r="M308" s="3"/>
      <c r="N308" s="3"/>
      <c r="O308" s="3"/>
      <c r="P308" s="3"/>
    </row>
    <row r="309" spans="8:16">
      <c r="H309" s="2"/>
      <c r="I309" s="3"/>
      <c r="J309" s="3"/>
      <c r="K309" s="3"/>
      <c r="L309" s="3"/>
      <c r="M309" s="3"/>
      <c r="N309" s="3"/>
      <c r="O309" s="3"/>
      <c r="P309" s="3"/>
    </row>
    <row r="310" spans="8:16">
      <c r="H310" s="2"/>
      <c r="I310" s="3"/>
      <c r="J310" s="3"/>
      <c r="K310" s="3"/>
      <c r="L310" s="3"/>
      <c r="M310" s="3"/>
      <c r="N310" s="3"/>
      <c r="O310" s="3"/>
      <c r="P310" s="3"/>
    </row>
    <row r="311" spans="8:16">
      <c r="H311" s="2"/>
      <c r="I311" s="3"/>
      <c r="J311" s="3"/>
      <c r="K311" s="3"/>
      <c r="L311" s="3"/>
      <c r="M311" s="3"/>
      <c r="N311" s="3"/>
      <c r="O311" s="3"/>
      <c r="P311" s="3"/>
    </row>
    <row r="312" spans="8:16">
      <c r="H312" s="2"/>
      <c r="I312" s="3"/>
      <c r="J312" s="3"/>
      <c r="K312" s="3"/>
      <c r="L312" s="3"/>
      <c r="M312" s="3"/>
      <c r="N312" s="3"/>
      <c r="O312" s="3"/>
      <c r="P312" s="3"/>
    </row>
    <row r="313" spans="8:16">
      <c r="H313" s="2"/>
      <c r="I313" s="3"/>
      <c r="J313" s="3"/>
      <c r="K313" s="3"/>
      <c r="L313" s="3"/>
      <c r="M313" s="3"/>
      <c r="N313" s="3"/>
      <c r="O313" s="3"/>
      <c r="P313" s="3"/>
    </row>
    <row r="314" spans="8:16">
      <c r="H314" s="2"/>
      <c r="I314" s="3"/>
      <c r="J314" s="3"/>
      <c r="K314" s="3"/>
      <c r="L314" s="3"/>
      <c r="M314" s="3"/>
      <c r="N314" s="3"/>
      <c r="O314" s="3"/>
      <c r="P314" s="3"/>
    </row>
    <row r="315" spans="8:16">
      <c r="H315" s="2"/>
      <c r="I315" s="3"/>
      <c r="J315" s="3"/>
      <c r="K315" s="3"/>
      <c r="L315" s="3"/>
      <c r="M315" s="3"/>
      <c r="N315" s="3"/>
      <c r="O315" s="3"/>
      <c r="P315" s="3"/>
    </row>
    <row r="316" spans="8:16">
      <c r="H316" s="2"/>
      <c r="I316" s="3"/>
      <c r="J316" s="3"/>
      <c r="K316" s="3"/>
      <c r="L316" s="3"/>
      <c r="M316" s="3"/>
      <c r="N316" s="3"/>
      <c r="O316" s="3"/>
      <c r="P316" s="3"/>
    </row>
    <row r="317" spans="8:16">
      <c r="H317" s="2"/>
      <c r="I317" s="3"/>
      <c r="J317" s="3"/>
      <c r="K317" s="3"/>
      <c r="L317" s="3"/>
      <c r="M317" s="3"/>
      <c r="N317" s="3"/>
      <c r="O317" s="3"/>
      <c r="P317" s="3"/>
    </row>
    <row r="318" spans="8:16">
      <c r="H318" s="2"/>
      <c r="I318" s="3"/>
      <c r="J318" s="3"/>
      <c r="K318" s="3"/>
      <c r="L318" s="3"/>
      <c r="M318" s="3"/>
      <c r="N318" s="3"/>
      <c r="O318" s="3"/>
      <c r="P318" s="3"/>
    </row>
    <row r="319" spans="8:16">
      <c r="H319" s="2"/>
      <c r="I319" s="3"/>
      <c r="J319" s="3"/>
      <c r="K319" s="3"/>
      <c r="L319" s="3"/>
      <c r="M319" s="3"/>
      <c r="N319" s="3"/>
      <c r="O319" s="3"/>
      <c r="P319" s="3"/>
    </row>
    <row r="320" spans="8:16">
      <c r="H320" s="2"/>
      <c r="I320" s="3"/>
      <c r="J320" s="3"/>
      <c r="K320" s="3"/>
      <c r="L320" s="3"/>
      <c r="M320" s="3"/>
      <c r="N320" s="3"/>
      <c r="O320" s="3"/>
      <c r="P320" s="3"/>
    </row>
    <row r="321" spans="8:16">
      <c r="H321" s="2"/>
      <c r="I321" s="3"/>
      <c r="J321" s="3"/>
      <c r="K321" s="3"/>
      <c r="L321" s="3"/>
      <c r="M321" s="3"/>
      <c r="N321" s="3"/>
      <c r="O321" s="3"/>
      <c r="P321" s="3"/>
    </row>
    <row r="322" spans="8:16">
      <c r="H322" s="2"/>
      <c r="I322" s="3"/>
      <c r="J322" s="3"/>
      <c r="K322" s="3"/>
      <c r="L322" s="3"/>
      <c r="M322" s="3"/>
      <c r="N322" s="3"/>
      <c r="O322" s="3"/>
      <c r="P322" s="3"/>
    </row>
    <row r="323" spans="8:16">
      <c r="H323" s="2"/>
      <c r="I323" s="3"/>
      <c r="J323" s="3"/>
      <c r="K323" s="3"/>
      <c r="L323" s="3"/>
      <c r="M323" s="3"/>
      <c r="N323" s="3"/>
      <c r="O323" s="3"/>
      <c r="P323" s="3"/>
    </row>
    <row r="324" spans="8:16">
      <c r="H324" s="2"/>
      <c r="I324" s="3"/>
      <c r="J324" s="3"/>
      <c r="K324" s="3"/>
      <c r="L324" s="3"/>
      <c r="M324" s="3"/>
      <c r="N324" s="3"/>
      <c r="O324" s="3"/>
      <c r="P324" s="3"/>
    </row>
    <row r="325" spans="8:16">
      <c r="H325" s="2"/>
      <c r="I325" s="3"/>
      <c r="J325" s="3"/>
      <c r="K325" s="3"/>
      <c r="L325" s="3"/>
      <c r="M325" s="3"/>
      <c r="N325" s="3"/>
      <c r="O325" s="3"/>
      <c r="P325" s="3"/>
    </row>
    <row r="326" spans="8:16">
      <c r="H326" s="2"/>
      <c r="I326" s="3"/>
      <c r="J326" s="3"/>
      <c r="K326" s="3"/>
      <c r="L326" s="3"/>
      <c r="M326" s="3"/>
      <c r="N326" s="3"/>
      <c r="O326" s="3"/>
      <c r="P326" s="3"/>
    </row>
    <row r="327" spans="8:16">
      <c r="H327" s="2"/>
      <c r="I327" s="3"/>
      <c r="J327" s="3"/>
      <c r="K327" s="3"/>
      <c r="L327" s="3"/>
      <c r="M327" s="3"/>
      <c r="N327" s="3"/>
      <c r="O327" s="3"/>
      <c r="P327" s="3"/>
    </row>
    <row r="328" spans="8:16">
      <c r="H328" s="2"/>
      <c r="I328" s="3"/>
      <c r="J328" s="3"/>
      <c r="K328" s="3"/>
      <c r="L328" s="3"/>
      <c r="M328" s="3"/>
      <c r="N328" s="3"/>
      <c r="O328" s="3"/>
      <c r="P328" s="3"/>
    </row>
    <row r="329" spans="8:16">
      <c r="H329" s="2"/>
      <c r="I329" s="3"/>
      <c r="J329" s="3"/>
      <c r="K329" s="3"/>
      <c r="L329" s="3"/>
      <c r="M329" s="3"/>
      <c r="N329" s="3"/>
      <c r="O329" s="3"/>
      <c r="P329" s="3"/>
    </row>
    <row r="330" spans="8:16">
      <c r="H330" s="2"/>
      <c r="I330" s="3"/>
      <c r="J330" s="3"/>
      <c r="K330" s="3"/>
      <c r="L330" s="3"/>
      <c r="M330" s="3"/>
      <c r="N330" s="3"/>
      <c r="O330" s="3"/>
      <c r="P330" s="3"/>
    </row>
    <row r="331" spans="8:16">
      <c r="H331" s="2"/>
      <c r="I331" s="3"/>
      <c r="J331" s="3"/>
      <c r="K331" s="3"/>
      <c r="L331" s="3"/>
      <c r="M331" s="3"/>
      <c r="N331" s="3"/>
      <c r="O331" s="3"/>
      <c r="P331" s="3"/>
    </row>
    <row r="332" spans="8:16">
      <c r="H332" s="2"/>
      <c r="I332" s="3"/>
      <c r="J332" s="3"/>
      <c r="K332" s="3"/>
      <c r="L332" s="3"/>
      <c r="M332" s="3"/>
      <c r="N332" s="3"/>
      <c r="O332" s="3"/>
      <c r="P332" s="3"/>
    </row>
    <row r="333" spans="8:16">
      <c r="H333" s="2"/>
      <c r="I333" s="3"/>
      <c r="J333" s="3"/>
      <c r="K333" s="3"/>
      <c r="L333" s="3"/>
      <c r="M333" s="3"/>
      <c r="N333" s="3"/>
      <c r="O333" s="3"/>
      <c r="P333" s="3"/>
    </row>
    <row r="334" spans="8:16">
      <c r="H334" s="2"/>
      <c r="I334" s="3"/>
      <c r="J334" s="3"/>
      <c r="K334" s="3"/>
      <c r="L334" s="3"/>
      <c r="M334" s="3"/>
      <c r="N334" s="3"/>
      <c r="O334" s="3"/>
      <c r="P334" s="3"/>
    </row>
    <row r="335" spans="8:16">
      <c r="H335" s="2"/>
      <c r="I335" s="3"/>
      <c r="J335" s="3"/>
      <c r="K335" s="3"/>
      <c r="L335" s="3"/>
      <c r="M335" s="3"/>
      <c r="N335" s="3"/>
      <c r="O335" s="3"/>
      <c r="P335" s="3"/>
    </row>
    <row r="336" spans="8:16">
      <c r="H336" s="2"/>
      <c r="I336" s="3"/>
      <c r="J336" s="3"/>
      <c r="K336" s="3"/>
      <c r="L336" s="3"/>
      <c r="M336" s="3"/>
      <c r="N336" s="3"/>
      <c r="O336" s="3"/>
      <c r="P336" s="3"/>
    </row>
    <row r="337" spans="8:16">
      <c r="H337" s="2"/>
      <c r="I337" s="3"/>
      <c r="J337" s="3"/>
      <c r="K337" s="3"/>
      <c r="L337" s="3"/>
      <c r="M337" s="3"/>
      <c r="N337" s="3"/>
      <c r="O337" s="3"/>
      <c r="P337" s="3"/>
    </row>
    <row r="338" spans="8:16">
      <c r="H338" s="2"/>
      <c r="I338" s="3"/>
      <c r="J338" s="3"/>
      <c r="K338" s="3"/>
      <c r="L338" s="3"/>
      <c r="M338" s="3"/>
      <c r="N338" s="3"/>
      <c r="O338" s="3"/>
      <c r="P338" s="3"/>
    </row>
    <row r="339" spans="8:16">
      <c r="H339" s="2"/>
      <c r="I339" s="3"/>
      <c r="J339" s="3"/>
      <c r="K339" s="3"/>
      <c r="L339" s="3"/>
      <c r="M339" s="3"/>
      <c r="N339" s="3"/>
      <c r="O339" s="3"/>
      <c r="P339" s="3"/>
    </row>
    <row r="340" spans="8:16">
      <c r="H340" s="2"/>
      <c r="I340" s="3"/>
      <c r="J340" s="3"/>
      <c r="K340" s="3"/>
      <c r="L340" s="3"/>
      <c r="M340" s="3"/>
      <c r="N340" s="3"/>
      <c r="O340" s="3"/>
      <c r="P340" s="3"/>
    </row>
    <row r="341" spans="8:16">
      <c r="H341" s="2"/>
      <c r="I341" s="3"/>
      <c r="J341" s="3"/>
      <c r="K341" s="3"/>
      <c r="L341" s="3"/>
      <c r="M341" s="3"/>
      <c r="N341" s="3"/>
      <c r="O341" s="3"/>
      <c r="P341" s="3"/>
    </row>
    <row r="342" spans="8:16">
      <c r="H342" s="2"/>
      <c r="I342" s="3"/>
      <c r="J342" s="3"/>
      <c r="K342" s="3"/>
      <c r="L342" s="3"/>
      <c r="M342" s="3"/>
      <c r="N342" s="3"/>
      <c r="O342" s="3"/>
      <c r="P342" s="3"/>
    </row>
    <row r="343" spans="8:16">
      <c r="H343" s="2"/>
      <c r="I343" s="3"/>
      <c r="J343" s="3"/>
      <c r="K343" s="3"/>
      <c r="L343" s="3"/>
      <c r="M343" s="3"/>
      <c r="N343" s="3"/>
      <c r="O343" s="3"/>
      <c r="P343" s="3"/>
    </row>
    <row r="344" spans="8:16">
      <c r="H344" s="2"/>
      <c r="I344" s="3"/>
      <c r="J344" s="3"/>
      <c r="K344" s="3"/>
      <c r="L344" s="3"/>
      <c r="M344" s="3"/>
      <c r="N344" s="3"/>
      <c r="O344" s="3"/>
      <c r="P344" s="3"/>
    </row>
    <row r="345" spans="8:16">
      <c r="H345" s="2"/>
      <c r="I345" s="3"/>
      <c r="J345" s="3"/>
      <c r="K345" s="3"/>
      <c r="L345" s="3"/>
      <c r="M345" s="3"/>
      <c r="N345" s="3"/>
      <c r="O345" s="3"/>
      <c r="P345" s="3"/>
    </row>
    <row r="346" spans="8:16">
      <c r="H346" s="2"/>
      <c r="I346" s="3"/>
      <c r="J346" s="3"/>
      <c r="K346" s="3"/>
      <c r="L346" s="3"/>
      <c r="M346" s="3"/>
      <c r="N346" s="3"/>
      <c r="O346" s="3"/>
      <c r="P346" s="3"/>
    </row>
    <row r="347" spans="8:16">
      <c r="H347" s="2"/>
      <c r="I347" s="3"/>
      <c r="J347" s="3"/>
      <c r="K347" s="3"/>
      <c r="L347" s="3"/>
      <c r="M347" s="3"/>
      <c r="N347" s="3"/>
      <c r="O347" s="3"/>
      <c r="P347" s="3"/>
    </row>
    <row r="348" spans="8:16">
      <c r="H348" s="2"/>
      <c r="I348" s="3"/>
      <c r="J348" s="3"/>
      <c r="K348" s="3"/>
      <c r="L348" s="3"/>
      <c r="M348" s="3"/>
      <c r="N348" s="3"/>
      <c r="O348" s="3"/>
      <c r="P348" s="3"/>
    </row>
    <row r="349" spans="8:16">
      <c r="H349" s="2"/>
      <c r="I349" s="3"/>
      <c r="J349" s="3"/>
      <c r="K349" s="3"/>
      <c r="L349" s="3"/>
      <c r="M349" s="3"/>
      <c r="N349" s="3"/>
      <c r="O349" s="3"/>
      <c r="P349" s="3"/>
    </row>
    <row r="350" spans="8:16">
      <c r="H350" s="2"/>
      <c r="I350" s="3"/>
      <c r="J350" s="3"/>
      <c r="K350" s="3"/>
      <c r="L350" s="3"/>
      <c r="M350" s="3"/>
      <c r="N350" s="3"/>
      <c r="O350" s="3"/>
      <c r="P350" s="3"/>
    </row>
    <row r="351" spans="8:16">
      <c r="H351" s="2"/>
      <c r="I351" s="3"/>
      <c r="J351" s="3"/>
      <c r="K351" s="3"/>
      <c r="L351" s="3"/>
      <c r="M351" s="3"/>
      <c r="N351" s="3"/>
      <c r="O351" s="3"/>
      <c r="P351" s="3"/>
    </row>
    <row r="352" spans="8:16">
      <c r="H352" s="2"/>
      <c r="I352" s="3"/>
      <c r="J352" s="3"/>
      <c r="K352" s="3"/>
      <c r="L352" s="3"/>
      <c r="M352" s="3"/>
      <c r="N352" s="3"/>
      <c r="O352" s="3"/>
      <c r="P352" s="3"/>
    </row>
    <row r="353" spans="8:16">
      <c r="H353" s="2"/>
      <c r="I353" s="3"/>
      <c r="J353" s="3"/>
      <c r="K353" s="3"/>
      <c r="L353" s="3"/>
      <c r="M353" s="3"/>
      <c r="N353" s="3"/>
      <c r="O353" s="3"/>
      <c r="P353" s="3"/>
    </row>
    <row r="354" spans="8:16">
      <c r="H354" s="2"/>
      <c r="I354" s="3"/>
      <c r="J354" s="3"/>
      <c r="K354" s="3"/>
      <c r="L354" s="3"/>
      <c r="M354" s="3"/>
      <c r="N354" s="3"/>
      <c r="O354" s="3"/>
      <c r="P354" s="3"/>
    </row>
    <row r="355" spans="8:16">
      <c r="H355" s="2"/>
      <c r="I355" s="3"/>
      <c r="J355" s="3"/>
      <c r="K355" s="3"/>
      <c r="L355" s="3"/>
      <c r="M355" s="3"/>
      <c r="N355" s="3"/>
      <c r="O355" s="3"/>
      <c r="P355" s="3"/>
    </row>
    <row r="356" spans="8:16">
      <c r="H356" s="2"/>
      <c r="I356" s="3"/>
      <c r="J356" s="3"/>
      <c r="K356" s="3"/>
      <c r="L356" s="3"/>
      <c r="M356" s="3"/>
      <c r="N356" s="3"/>
      <c r="O356" s="3"/>
      <c r="P356" s="3"/>
    </row>
    <row r="357" spans="8:16">
      <c r="H357" s="2"/>
      <c r="I357" s="3"/>
      <c r="J357" s="3"/>
      <c r="K357" s="3"/>
      <c r="L357" s="3"/>
      <c r="M357" s="3"/>
      <c r="N357" s="3"/>
      <c r="O357" s="3"/>
      <c r="P357" s="3"/>
    </row>
    <row r="358" spans="8:16">
      <c r="H358" s="2"/>
      <c r="I358" s="3"/>
      <c r="J358" s="3"/>
      <c r="K358" s="3"/>
      <c r="L358" s="3"/>
      <c r="M358" s="3"/>
      <c r="N358" s="3"/>
      <c r="O358" s="3"/>
      <c r="P358" s="3"/>
    </row>
    <row r="359" spans="8:16">
      <c r="H359" s="2"/>
      <c r="I359" s="3"/>
      <c r="J359" s="3"/>
      <c r="K359" s="3"/>
      <c r="L359" s="3"/>
      <c r="M359" s="3"/>
      <c r="N359" s="3"/>
      <c r="O359" s="3"/>
      <c r="P359" s="3"/>
    </row>
    <row r="360" spans="8:16">
      <c r="H360" s="2"/>
      <c r="I360" s="3"/>
      <c r="J360" s="3"/>
      <c r="K360" s="3"/>
      <c r="L360" s="3"/>
      <c r="M360" s="3"/>
      <c r="N360" s="3"/>
      <c r="O360" s="3"/>
      <c r="P360" s="3"/>
    </row>
    <row r="361" spans="8:16">
      <c r="H361" s="2"/>
      <c r="I361" s="3"/>
      <c r="J361" s="3"/>
      <c r="K361" s="3"/>
      <c r="L361" s="3"/>
      <c r="M361" s="3"/>
      <c r="N361" s="3"/>
      <c r="O361" s="3"/>
      <c r="P361" s="3"/>
    </row>
    <row r="362" spans="8:16">
      <c r="H362" s="2"/>
      <c r="I362" s="3"/>
      <c r="J362" s="3"/>
      <c r="K362" s="3"/>
      <c r="L362" s="3"/>
      <c r="M362" s="3"/>
      <c r="N362" s="3"/>
      <c r="O362" s="3"/>
      <c r="P362" s="3"/>
    </row>
    <row r="363" spans="8:16">
      <c r="H363" s="2"/>
      <c r="I363" s="3"/>
      <c r="J363" s="3"/>
      <c r="K363" s="3"/>
      <c r="L363" s="3"/>
      <c r="M363" s="3"/>
      <c r="N363" s="3"/>
      <c r="O363" s="3"/>
      <c r="P363" s="3"/>
    </row>
    <row r="364" spans="8:16">
      <c r="H364" s="2"/>
      <c r="I364" s="3"/>
      <c r="J364" s="3"/>
      <c r="K364" s="3"/>
      <c r="L364" s="3"/>
      <c r="M364" s="3"/>
      <c r="N364" s="3"/>
      <c r="O364" s="3"/>
      <c r="P364" s="3"/>
    </row>
    <row r="365" spans="8:16">
      <c r="H365" s="2"/>
      <c r="I365" s="3"/>
      <c r="J365" s="3"/>
      <c r="K365" s="3"/>
      <c r="L365" s="3"/>
      <c r="M365" s="3"/>
      <c r="N365" s="3"/>
      <c r="O365" s="3"/>
      <c r="P365" s="3"/>
    </row>
    <row r="366" spans="8:16">
      <c r="H366" s="2"/>
      <c r="I366" s="3"/>
      <c r="J366" s="3"/>
      <c r="K366" s="3"/>
      <c r="L366" s="3"/>
      <c r="M366" s="3"/>
      <c r="N366" s="3"/>
      <c r="O366" s="3"/>
      <c r="P366" s="3"/>
    </row>
    <row r="367" spans="8:16">
      <c r="H367" s="2"/>
      <c r="I367" s="3"/>
      <c r="J367" s="3"/>
      <c r="K367" s="3"/>
      <c r="L367" s="3"/>
      <c r="M367" s="3"/>
      <c r="N367" s="3"/>
      <c r="O367" s="3"/>
      <c r="P367" s="3"/>
    </row>
    <row r="368" spans="8:16">
      <c r="H368" s="2"/>
      <c r="I368" s="3"/>
      <c r="J368" s="3"/>
      <c r="K368" s="3"/>
      <c r="L368" s="3"/>
      <c r="M368" s="3"/>
      <c r="N368" s="3"/>
      <c r="O368" s="3"/>
      <c r="P368" s="3"/>
    </row>
    <row r="369" spans="8:16">
      <c r="H369" s="2"/>
      <c r="I369" s="3"/>
      <c r="J369" s="3"/>
      <c r="K369" s="3"/>
      <c r="L369" s="3"/>
      <c r="M369" s="3"/>
      <c r="N369" s="3"/>
      <c r="O369" s="3"/>
      <c r="P369" s="3"/>
    </row>
    <row r="370" spans="8:16">
      <c r="H370" s="2"/>
      <c r="I370" s="3"/>
      <c r="J370" s="3"/>
      <c r="K370" s="3"/>
      <c r="L370" s="3"/>
      <c r="M370" s="3"/>
      <c r="N370" s="3"/>
      <c r="O370" s="3"/>
      <c r="P370" s="3"/>
    </row>
    <row r="371" spans="8:16">
      <c r="H371" s="2"/>
      <c r="I371" s="3"/>
      <c r="J371" s="3"/>
      <c r="K371" s="3"/>
      <c r="L371" s="3"/>
      <c r="M371" s="3"/>
      <c r="N371" s="3"/>
      <c r="O371" s="3"/>
      <c r="P371" s="3"/>
    </row>
    <row r="372" spans="8:16">
      <c r="H372" s="2"/>
      <c r="I372" s="3"/>
      <c r="J372" s="3"/>
      <c r="K372" s="3"/>
      <c r="L372" s="3"/>
      <c r="M372" s="3"/>
      <c r="N372" s="3"/>
      <c r="O372" s="3"/>
      <c r="P372" s="3"/>
    </row>
    <row r="373" spans="8:16">
      <c r="H373" s="2"/>
      <c r="I373" s="3"/>
      <c r="J373" s="3"/>
      <c r="K373" s="3"/>
      <c r="L373" s="3"/>
      <c r="M373" s="3"/>
      <c r="N373" s="3"/>
      <c r="O373" s="3"/>
      <c r="P373" s="3"/>
    </row>
    <row r="374" spans="8:16">
      <c r="H374" s="2"/>
      <c r="I374" s="3"/>
      <c r="J374" s="3"/>
      <c r="K374" s="3"/>
      <c r="L374" s="3"/>
      <c r="M374" s="3"/>
      <c r="N374" s="3"/>
      <c r="O374" s="3"/>
      <c r="P374" s="3"/>
    </row>
    <row r="375" spans="8:16">
      <c r="H375" s="2"/>
      <c r="I375" s="3"/>
      <c r="J375" s="3"/>
      <c r="K375" s="3"/>
      <c r="L375" s="3"/>
      <c r="M375" s="3"/>
      <c r="N375" s="3"/>
      <c r="O375" s="3"/>
      <c r="P375" s="3"/>
    </row>
    <row r="376" spans="8:16">
      <c r="H376" s="2"/>
      <c r="I376" s="3"/>
      <c r="J376" s="3"/>
      <c r="K376" s="3"/>
      <c r="L376" s="3"/>
      <c r="M376" s="3"/>
      <c r="N376" s="3"/>
      <c r="O376" s="3"/>
      <c r="P376" s="3"/>
    </row>
    <row r="377" spans="8:16">
      <c r="H377" s="2"/>
      <c r="I377" s="3"/>
      <c r="J377" s="3"/>
      <c r="K377" s="3"/>
      <c r="L377" s="3"/>
      <c r="M377" s="3"/>
      <c r="N377" s="3"/>
      <c r="O377" s="3"/>
      <c r="P377" s="3"/>
    </row>
    <row r="378" spans="8:16">
      <c r="H378" s="2"/>
      <c r="I378" s="3"/>
      <c r="J378" s="3"/>
      <c r="K378" s="3"/>
      <c r="L378" s="3"/>
      <c r="M378" s="3"/>
      <c r="N378" s="3"/>
      <c r="O378" s="3"/>
      <c r="P378" s="3"/>
    </row>
    <row r="379" spans="8:16">
      <c r="H379" s="2"/>
      <c r="I379" s="3"/>
      <c r="J379" s="3"/>
      <c r="K379" s="3"/>
      <c r="L379" s="3"/>
      <c r="M379" s="3"/>
      <c r="N379" s="3"/>
      <c r="O379" s="3"/>
      <c r="P379" s="3"/>
    </row>
    <row r="380" spans="8:16">
      <c r="H380" s="2"/>
      <c r="I380" s="3"/>
      <c r="J380" s="3"/>
      <c r="K380" s="3"/>
      <c r="L380" s="3"/>
      <c r="M380" s="3"/>
      <c r="N380" s="3"/>
      <c r="O380" s="3"/>
      <c r="P380" s="3"/>
    </row>
    <row r="381" spans="8:16">
      <c r="H381" s="2"/>
      <c r="I381" s="3"/>
      <c r="J381" s="3"/>
      <c r="K381" s="3"/>
      <c r="L381" s="3"/>
      <c r="M381" s="3"/>
      <c r="N381" s="3"/>
      <c r="O381" s="3"/>
      <c r="P381" s="3"/>
    </row>
    <row r="382" spans="8:16">
      <c r="H382" s="2"/>
      <c r="I382" s="3"/>
      <c r="J382" s="3"/>
      <c r="K382" s="3"/>
      <c r="L382" s="3"/>
      <c r="M382" s="3"/>
      <c r="N382" s="3"/>
      <c r="O382" s="3"/>
      <c r="P382" s="3"/>
    </row>
    <row r="383" spans="8:16">
      <c r="H383" s="2"/>
      <c r="I383" s="3"/>
      <c r="J383" s="3"/>
      <c r="K383" s="3"/>
      <c r="L383" s="3"/>
      <c r="M383" s="3"/>
      <c r="N383" s="3"/>
      <c r="O383" s="3"/>
      <c r="P383" s="3"/>
    </row>
    <row r="384" spans="8:16">
      <c r="H384" s="2"/>
      <c r="I384" s="3"/>
      <c r="J384" s="3"/>
      <c r="K384" s="3"/>
      <c r="L384" s="3"/>
      <c r="M384" s="3"/>
      <c r="N384" s="3"/>
      <c r="O384" s="3"/>
      <c r="P384" s="3"/>
    </row>
    <row r="385" spans="8:16">
      <c r="H385" s="2"/>
      <c r="I385" s="3"/>
      <c r="J385" s="3"/>
      <c r="K385" s="3"/>
      <c r="L385" s="3"/>
      <c r="M385" s="3"/>
      <c r="N385" s="3"/>
      <c r="O385" s="3"/>
      <c r="P385" s="3"/>
    </row>
    <row r="386" spans="8:16">
      <c r="H386" s="2"/>
      <c r="I386" s="3"/>
      <c r="J386" s="3"/>
      <c r="K386" s="3"/>
      <c r="L386" s="3"/>
      <c r="M386" s="3"/>
      <c r="N386" s="3"/>
      <c r="O386" s="3"/>
      <c r="P386" s="3"/>
    </row>
    <row r="387" spans="8:16">
      <c r="H387" s="2"/>
      <c r="I387" s="3"/>
      <c r="J387" s="3"/>
      <c r="K387" s="3"/>
      <c r="L387" s="3"/>
      <c r="M387" s="3"/>
      <c r="N387" s="3"/>
      <c r="O387" s="3"/>
      <c r="P387" s="3"/>
    </row>
    <row r="388" spans="8:16">
      <c r="H388" s="2"/>
      <c r="I388" s="3"/>
      <c r="J388" s="3"/>
      <c r="K388" s="3"/>
      <c r="L388" s="3"/>
      <c r="M388" s="3"/>
      <c r="N388" s="3"/>
      <c r="O388" s="3"/>
      <c r="P388" s="3"/>
    </row>
    <row r="389" spans="8:16">
      <c r="H389" s="2"/>
      <c r="I389" s="3"/>
      <c r="J389" s="3"/>
      <c r="K389" s="3"/>
      <c r="L389" s="3"/>
      <c r="M389" s="3"/>
      <c r="N389" s="3"/>
      <c r="O389" s="3"/>
      <c r="P389" s="3"/>
    </row>
    <row r="390" spans="8:16">
      <c r="H390" s="2"/>
      <c r="I390" s="3"/>
      <c r="J390" s="3"/>
      <c r="K390" s="3"/>
      <c r="L390" s="3"/>
      <c r="M390" s="3"/>
      <c r="N390" s="3"/>
      <c r="O390" s="3"/>
      <c r="P390" s="3"/>
    </row>
    <row r="391" spans="8:16">
      <c r="H391" s="2"/>
      <c r="I391" s="3"/>
      <c r="J391" s="3"/>
      <c r="K391" s="3"/>
      <c r="L391" s="3"/>
      <c r="M391" s="3"/>
      <c r="N391" s="3"/>
      <c r="O391" s="3"/>
      <c r="P391" s="3"/>
    </row>
    <row r="392" spans="8:16">
      <c r="H392" s="2"/>
      <c r="I392" s="3"/>
      <c r="J392" s="3"/>
      <c r="K392" s="3"/>
      <c r="L392" s="3"/>
      <c r="M392" s="3"/>
      <c r="N392" s="3"/>
      <c r="O392" s="3"/>
      <c r="P392" s="3"/>
    </row>
    <row r="393" spans="8:16">
      <c r="H393" s="2"/>
      <c r="I393" s="3"/>
      <c r="J393" s="3"/>
      <c r="K393" s="3"/>
      <c r="L393" s="3"/>
      <c r="M393" s="3"/>
      <c r="N393" s="3"/>
      <c r="O393" s="3"/>
      <c r="P393" s="3"/>
    </row>
    <row r="394" spans="8:16">
      <c r="H394" s="2"/>
      <c r="I394" s="3"/>
      <c r="J394" s="3"/>
      <c r="K394" s="3"/>
      <c r="L394" s="3"/>
      <c r="M394" s="3"/>
      <c r="N394" s="3"/>
      <c r="O394" s="3"/>
      <c r="P394" s="3"/>
    </row>
    <row r="395" spans="8:16">
      <c r="H395" s="2"/>
      <c r="I395" s="3"/>
      <c r="J395" s="3"/>
      <c r="K395" s="3"/>
      <c r="L395" s="3"/>
      <c r="M395" s="3"/>
      <c r="N395" s="3"/>
      <c r="O395" s="3"/>
      <c r="P395" s="3"/>
    </row>
    <row r="396" spans="8:16">
      <c r="H396" s="2"/>
      <c r="I396" s="3"/>
      <c r="J396" s="3"/>
      <c r="K396" s="3"/>
      <c r="L396" s="3"/>
      <c r="M396" s="3"/>
      <c r="N396" s="3"/>
      <c r="O396" s="3"/>
      <c r="P396" s="3"/>
    </row>
    <row r="397" spans="8:16">
      <c r="H397" s="2"/>
      <c r="I397" s="3"/>
      <c r="J397" s="3"/>
      <c r="K397" s="3"/>
      <c r="L397" s="3"/>
      <c r="M397" s="3"/>
      <c r="N397" s="3"/>
      <c r="O397" s="3"/>
      <c r="P397" s="3"/>
    </row>
    <row r="398" spans="8:16">
      <c r="H398" s="2"/>
      <c r="I398" s="3"/>
      <c r="J398" s="3"/>
      <c r="K398" s="3"/>
      <c r="L398" s="3"/>
      <c r="M398" s="3"/>
      <c r="N398" s="3"/>
      <c r="O398" s="3"/>
      <c r="P398" s="3"/>
    </row>
    <row r="399" spans="8:16">
      <c r="H399" s="2"/>
      <c r="I399" s="3"/>
      <c r="J399" s="3"/>
      <c r="K399" s="3"/>
      <c r="L399" s="3"/>
      <c r="M399" s="3"/>
      <c r="N399" s="3"/>
      <c r="O399" s="3"/>
      <c r="P399" s="3"/>
    </row>
    <row r="400" spans="8:16">
      <c r="H400" s="2"/>
      <c r="I400" s="3"/>
      <c r="J400" s="3"/>
      <c r="K400" s="3"/>
      <c r="L400" s="3"/>
      <c r="M400" s="3"/>
      <c r="N400" s="3"/>
      <c r="O400" s="3"/>
      <c r="P400" s="3"/>
    </row>
    <row r="401" spans="8:16">
      <c r="H401" s="2"/>
      <c r="I401" s="3"/>
      <c r="J401" s="3"/>
      <c r="K401" s="3"/>
      <c r="L401" s="3"/>
      <c r="M401" s="3"/>
      <c r="N401" s="3"/>
      <c r="O401" s="3"/>
      <c r="P401" s="3"/>
    </row>
    <row r="402" spans="8:16">
      <c r="H402" s="2"/>
      <c r="I402" s="3"/>
      <c r="J402" s="3"/>
      <c r="K402" s="3"/>
      <c r="L402" s="3"/>
      <c r="M402" s="3"/>
      <c r="N402" s="3"/>
      <c r="O402" s="3"/>
      <c r="P402" s="3"/>
    </row>
    <row r="403" spans="8:16">
      <c r="H403" s="2"/>
      <c r="I403" s="3"/>
      <c r="J403" s="3"/>
      <c r="K403" s="3"/>
      <c r="L403" s="3"/>
      <c r="M403" s="3"/>
      <c r="N403" s="3"/>
      <c r="O403" s="3"/>
      <c r="P403" s="3"/>
    </row>
    <row r="404" spans="8:16">
      <c r="H404" s="2"/>
      <c r="I404" s="3"/>
      <c r="J404" s="3"/>
      <c r="K404" s="3"/>
      <c r="L404" s="3"/>
      <c r="M404" s="3"/>
      <c r="N404" s="3"/>
      <c r="O404" s="3"/>
      <c r="P404" s="3"/>
    </row>
    <row r="405" spans="8:16">
      <c r="H405" s="2"/>
      <c r="I405" s="3"/>
      <c r="J405" s="3"/>
      <c r="K405" s="3"/>
      <c r="L405" s="3"/>
      <c r="M405" s="3"/>
      <c r="N405" s="3"/>
      <c r="O405" s="3"/>
      <c r="P405" s="3"/>
    </row>
    <row r="406" spans="8:16">
      <c r="H406" s="2"/>
      <c r="I406" s="3"/>
      <c r="J406" s="3"/>
      <c r="K406" s="3"/>
      <c r="L406" s="3"/>
      <c r="M406" s="3"/>
      <c r="N406" s="3"/>
      <c r="O406" s="3"/>
      <c r="P406" s="3"/>
    </row>
    <row r="407" spans="8:16">
      <c r="H407" s="2"/>
      <c r="I407" s="3"/>
      <c r="J407" s="3"/>
      <c r="K407" s="3"/>
      <c r="L407" s="3"/>
      <c r="M407" s="3"/>
      <c r="N407" s="3"/>
      <c r="O407" s="3"/>
      <c r="P407" s="3"/>
    </row>
    <row r="408" spans="8:16">
      <c r="H408" s="2"/>
      <c r="I408" s="3"/>
      <c r="J408" s="3"/>
      <c r="K408" s="3"/>
      <c r="L408" s="3"/>
      <c r="M408" s="3"/>
      <c r="N408" s="3"/>
      <c r="O408" s="3"/>
      <c r="P408" s="3"/>
    </row>
    <row r="409" spans="8:16">
      <c r="H409" s="2"/>
      <c r="I409" s="3"/>
      <c r="J409" s="3"/>
      <c r="K409" s="3"/>
      <c r="L409" s="3"/>
      <c r="M409" s="3"/>
      <c r="N409" s="3"/>
      <c r="O409" s="3"/>
      <c r="P409" s="3"/>
    </row>
    <row r="410" spans="8:16">
      <c r="H410" s="2"/>
      <c r="I410" s="3"/>
      <c r="J410" s="3"/>
      <c r="K410" s="3"/>
      <c r="L410" s="3"/>
      <c r="M410" s="3"/>
      <c r="N410" s="3"/>
      <c r="O410" s="3"/>
      <c r="P410" s="3"/>
    </row>
    <row r="411" spans="8:16">
      <c r="H411" s="2"/>
      <c r="I411" s="3"/>
      <c r="J411" s="3"/>
      <c r="K411" s="3"/>
      <c r="L411" s="3"/>
      <c r="M411" s="3"/>
      <c r="N411" s="3"/>
      <c r="O411" s="3"/>
      <c r="P411" s="3"/>
    </row>
    <row r="412" spans="8:16">
      <c r="H412" s="2"/>
      <c r="I412" s="3"/>
      <c r="J412" s="3"/>
      <c r="K412" s="3"/>
      <c r="L412" s="3"/>
      <c r="M412" s="3"/>
      <c r="N412" s="3"/>
      <c r="O412" s="3"/>
      <c r="P412" s="3"/>
    </row>
    <row r="413" spans="8:16">
      <c r="H413" s="2"/>
      <c r="I413" s="3"/>
      <c r="J413" s="3"/>
      <c r="K413" s="3"/>
      <c r="L413" s="3"/>
      <c r="M413" s="3"/>
      <c r="N413" s="3"/>
      <c r="O413" s="3"/>
      <c r="P413" s="3"/>
    </row>
    <row r="414" spans="8:16">
      <c r="H414" s="2"/>
      <c r="I414" s="3"/>
      <c r="J414" s="3"/>
      <c r="K414" s="3"/>
      <c r="L414" s="3"/>
      <c r="M414" s="3"/>
      <c r="N414" s="3"/>
      <c r="O414" s="3"/>
      <c r="P414" s="3"/>
    </row>
    <row r="415" spans="8:16">
      <c r="H415" s="2"/>
      <c r="I415" s="3"/>
      <c r="J415" s="3"/>
      <c r="K415" s="3"/>
      <c r="L415" s="3"/>
      <c r="M415" s="3"/>
      <c r="N415" s="3"/>
      <c r="O415" s="3"/>
      <c r="P415" s="3"/>
    </row>
    <row r="416" spans="8:16">
      <c r="H416" s="2"/>
      <c r="I416" s="3"/>
      <c r="J416" s="3"/>
      <c r="K416" s="3"/>
      <c r="L416" s="3"/>
      <c r="M416" s="3"/>
      <c r="N416" s="3"/>
      <c r="O416" s="3"/>
      <c r="P416" s="3"/>
    </row>
    <row r="417" spans="8:16">
      <c r="H417" s="2"/>
      <c r="I417" s="3"/>
      <c r="J417" s="3"/>
      <c r="K417" s="3"/>
      <c r="L417" s="3"/>
      <c r="M417" s="3"/>
      <c r="N417" s="3"/>
      <c r="O417" s="3"/>
      <c r="P417" s="3"/>
    </row>
    <row r="418" spans="8:16">
      <c r="H418" s="2"/>
      <c r="I418" s="3"/>
      <c r="J418" s="3"/>
      <c r="K418" s="3"/>
      <c r="L418" s="3"/>
      <c r="M418" s="3"/>
      <c r="N418" s="3"/>
      <c r="O418" s="3"/>
      <c r="P418" s="3"/>
    </row>
    <row r="419" spans="8:16">
      <c r="H419" s="2"/>
      <c r="I419" s="3"/>
      <c r="J419" s="3"/>
      <c r="K419" s="3"/>
      <c r="L419" s="3"/>
      <c r="M419" s="3"/>
      <c r="N419" s="3"/>
      <c r="O419" s="3"/>
      <c r="P419" s="3"/>
    </row>
    <row r="420" spans="8:16">
      <c r="H420" s="2"/>
      <c r="I420" s="3"/>
      <c r="J420" s="3"/>
      <c r="K420" s="3"/>
      <c r="L420" s="3"/>
      <c r="M420" s="3"/>
      <c r="N420" s="3"/>
      <c r="O420" s="3"/>
      <c r="P420" s="3"/>
    </row>
    <row r="421" spans="8:16">
      <c r="H421" s="2"/>
      <c r="I421" s="3"/>
      <c r="J421" s="3"/>
      <c r="K421" s="3"/>
      <c r="L421" s="3"/>
      <c r="M421" s="3"/>
      <c r="N421" s="3"/>
      <c r="O421" s="3"/>
      <c r="P421" s="3"/>
    </row>
    <row r="422" spans="8:16">
      <c r="H422" s="2"/>
      <c r="I422" s="3"/>
      <c r="J422" s="3"/>
      <c r="K422" s="3"/>
      <c r="L422" s="3"/>
      <c r="M422" s="3"/>
      <c r="N422" s="3"/>
      <c r="O422" s="3"/>
      <c r="P422" s="3"/>
    </row>
    <row r="423" spans="8:16">
      <c r="H423" s="2"/>
      <c r="I423" s="3"/>
      <c r="J423" s="3"/>
      <c r="K423" s="3"/>
      <c r="L423" s="3"/>
      <c r="M423" s="3"/>
      <c r="N423" s="3"/>
      <c r="O423" s="3"/>
      <c r="P423" s="3"/>
    </row>
  </sheetData>
  <mergeCells count="4">
    <mergeCell ref="B1:G1"/>
    <mergeCell ref="H1:M1"/>
    <mergeCell ref="N1:S1"/>
    <mergeCell ref="T1:Y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E14"/>
  <sheetViews>
    <sheetView tabSelected="1" workbookViewId="0">
      <selection activeCell="G22" sqref="G22"/>
    </sheetView>
  </sheetViews>
  <sheetFormatPr defaultColWidth="9" defaultRowHeight="15"/>
  <cols>
    <col min="1" max="1" width="18.140625" customWidth="1"/>
  </cols>
  <sheetData>
    <row r="1" spans="1:31">
      <c r="A1" t="s">
        <v>1055</v>
      </c>
      <c r="C1" s="14" t="s">
        <v>820</v>
      </c>
      <c r="D1" s="14"/>
      <c r="E1" s="14"/>
      <c r="F1" s="14"/>
      <c r="G1" s="14"/>
      <c r="H1" s="14"/>
      <c r="I1" s="14"/>
      <c r="J1" s="14" t="s">
        <v>821</v>
      </c>
      <c r="K1" s="14"/>
      <c r="L1" s="14"/>
      <c r="M1" s="14"/>
      <c r="N1" s="14"/>
      <c r="O1" s="14"/>
      <c r="P1" s="14"/>
      <c r="Q1" s="14" t="s">
        <v>822</v>
      </c>
      <c r="R1" s="14"/>
      <c r="S1" s="14"/>
      <c r="T1" s="14"/>
      <c r="U1" s="14"/>
      <c r="V1" s="14"/>
      <c r="W1" s="14"/>
      <c r="X1" s="14" t="s">
        <v>823</v>
      </c>
      <c r="Y1" s="14"/>
      <c r="Z1" s="14"/>
      <c r="AA1" s="14"/>
      <c r="AB1" s="14"/>
      <c r="AC1" s="14"/>
      <c r="AD1" s="14"/>
    </row>
    <row r="2" spans="1:31">
      <c r="A2" t="s">
        <v>1056</v>
      </c>
      <c r="B2" s="1" t="s">
        <v>1057</v>
      </c>
      <c r="C2" s="1" t="s">
        <v>1058</v>
      </c>
      <c r="D2" s="1" t="s">
        <v>1059</v>
      </c>
      <c r="E2" s="1" t="s">
        <v>1060</v>
      </c>
      <c r="F2" s="1" t="s">
        <v>1061</v>
      </c>
      <c r="G2" s="1" t="s">
        <v>1062</v>
      </c>
      <c r="H2" s="1" t="s">
        <v>1063</v>
      </c>
      <c r="I2" s="1" t="s">
        <v>1064</v>
      </c>
      <c r="J2" s="1" t="s">
        <v>1058</v>
      </c>
      <c r="K2" s="1" t="s">
        <v>1059</v>
      </c>
      <c r="L2" s="1" t="s">
        <v>1060</v>
      </c>
      <c r="M2" s="1" t="s">
        <v>1061</v>
      </c>
      <c r="N2" s="1" t="s">
        <v>1062</v>
      </c>
      <c r="O2" s="1" t="s">
        <v>1063</v>
      </c>
      <c r="P2" s="1" t="s">
        <v>1064</v>
      </c>
      <c r="Q2" s="1" t="s">
        <v>1058</v>
      </c>
      <c r="R2" s="1" t="s">
        <v>1059</v>
      </c>
      <c r="S2" s="1" t="s">
        <v>1060</v>
      </c>
      <c r="T2" s="1" t="s">
        <v>1061</v>
      </c>
      <c r="U2" s="1" t="s">
        <v>1062</v>
      </c>
      <c r="V2" s="1" t="s">
        <v>1063</v>
      </c>
      <c r="W2" s="1" t="s">
        <v>1064</v>
      </c>
      <c r="X2" s="1" t="s">
        <v>1058</v>
      </c>
      <c r="Y2" s="1" t="s">
        <v>1059</v>
      </c>
      <c r="Z2" s="1" t="s">
        <v>1060</v>
      </c>
      <c r="AA2" s="1" t="s">
        <v>1061</v>
      </c>
      <c r="AB2" s="1" t="s">
        <v>1062</v>
      </c>
      <c r="AC2" s="1" t="s">
        <v>1063</v>
      </c>
      <c r="AD2" s="1" t="s">
        <v>1064</v>
      </c>
    </row>
    <row r="3" spans="1:31">
      <c r="A3" s="2" t="s">
        <v>79</v>
      </c>
      <c r="B3" s="3">
        <v>1</v>
      </c>
      <c r="C3" s="3">
        <v>7.7953419999999998</v>
      </c>
      <c r="D3" s="3">
        <v>2.9057360000000001</v>
      </c>
      <c r="E3" s="3">
        <v>2.4127939999999999</v>
      </c>
      <c r="F3" s="3">
        <v>5.5842340000000004</v>
      </c>
      <c r="G3" s="3">
        <v>12.286949999999999</v>
      </c>
      <c r="H3" s="3">
        <v>41.80527</v>
      </c>
      <c r="I3" s="3">
        <v>35.048749999999998</v>
      </c>
      <c r="J3" s="3">
        <v>5.0829589999999998</v>
      </c>
      <c r="K3" s="3">
        <v>2.7256749999999998</v>
      </c>
      <c r="L3" s="3">
        <v>3.5060609999999999</v>
      </c>
      <c r="M3" s="3">
        <v>11.78227</v>
      </c>
      <c r="N3" s="3">
        <v>19.117750000000001</v>
      </c>
      <c r="O3" s="3">
        <v>47.764650000000003</v>
      </c>
      <c r="P3" s="3">
        <v>148.25909999999999</v>
      </c>
      <c r="Q3" s="3">
        <v>4.6181609999999997</v>
      </c>
      <c r="R3" s="3">
        <v>1.6568130000000001</v>
      </c>
      <c r="S3" s="3">
        <v>2.835353</v>
      </c>
      <c r="T3" s="3">
        <v>14.078430000000001</v>
      </c>
      <c r="U3" s="3">
        <v>60.63203</v>
      </c>
      <c r="V3" s="3">
        <v>31.282299999999999</v>
      </c>
      <c r="W3" s="3">
        <v>68.453959999999995</v>
      </c>
      <c r="X3" s="3">
        <v>2.2758790000000002</v>
      </c>
      <c r="Y3" s="3">
        <v>2.07064</v>
      </c>
      <c r="Z3" s="3">
        <v>5.4492200000000004</v>
      </c>
      <c r="AA3" s="3">
        <v>8.1238890000000001</v>
      </c>
      <c r="AB3" s="3">
        <v>20.00328</v>
      </c>
      <c r="AC3" s="3">
        <v>16.76474</v>
      </c>
      <c r="AD3" s="3">
        <v>81.399820000000005</v>
      </c>
      <c r="AE3" s="3"/>
    </row>
    <row r="4" spans="1:31">
      <c r="A4" s="2" t="s">
        <v>370</v>
      </c>
      <c r="B4" s="3">
        <v>1</v>
      </c>
      <c r="C4" s="3">
        <v>1.751293</v>
      </c>
      <c r="D4" s="3">
        <v>7.6840739999999998</v>
      </c>
      <c r="E4" s="3">
        <v>1.1638809999999999</v>
      </c>
      <c r="F4" s="3">
        <v>1.486418</v>
      </c>
      <c r="G4" s="3">
        <v>1.5420700000000001</v>
      </c>
      <c r="H4" s="3">
        <v>3.7034029999999998</v>
      </c>
      <c r="I4" s="3">
        <v>1.5618050000000001</v>
      </c>
      <c r="J4" s="3">
        <v>1.595086</v>
      </c>
      <c r="K4" s="3">
        <v>1.8507499999999999</v>
      </c>
      <c r="L4" s="3">
        <v>2.8206329999999999</v>
      </c>
      <c r="M4" s="3">
        <v>0.99744200000000005</v>
      </c>
      <c r="N4" s="3">
        <v>1.024373</v>
      </c>
      <c r="O4" s="3">
        <v>1.505088</v>
      </c>
      <c r="P4" s="3">
        <v>2.5119549999999999</v>
      </c>
      <c r="Q4" s="3">
        <v>25.312709999999999</v>
      </c>
      <c r="R4" s="3">
        <v>0.88799799999999995</v>
      </c>
      <c r="S4" s="3">
        <v>5.5693859999999997</v>
      </c>
      <c r="T4" s="3">
        <v>6.2737629999999998</v>
      </c>
      <c r="U4" s="3">
        <v>2.205047</v>
      </c>
      <c r="V4" s="3">
        <v>1.910444</v>
      </c>
      <c r="W4" s="3">
        <v>15.05142</v>
      </c>
      <c r="X4" s="3">
        <v>24.262270000000001</v>
      </c>
      <c r="Y4" s="3">
        <v>15.76483</v>
      </c>
      <c r="Z4" s="3">
        <v>4.1728639999999997</v>
      </c>
      <c r="AA4" s="3">
        <v>10.331469999999999</v>
      </c>
      <c r="AB4" s="3">
        <v>20.403099999999998</v>
      </c>
      <c r="AC4" s="3">
        <v>14.11816</v>
      </c>
      <c r="AD4" s="3">
        <v>15.96827</v>
      </c>
      <c r="AE4" s="3"/>
    </row>
    <row r="5" spans="1:31">
      <c r="A5" s="2" t="s">
        <v>1065</v>
      </c>
      <c r="B5" s="3">
        <v>1</v>
      </c>
      <c r="C5" s="3">
        <v>1.3140799999999999</v>
      </c>
      <c r="D5" s="3">
        <v>1.00596</v>
      </c>
      <c r="E5" s="3">
        <v>0.94799</v>
      </c>
      <c r="F5" s="3">
        <v>0.72043599999999997</v>
      </c>
      <c r="G5" s="3">
        <v>0.80550600000000006</v>
      </c>
      <c r="H5" s="3">
        <v>1.362725</v>
      </c>
      <c r="I5" s="3">
        <v>1.1910780000000001</v>
      </c>
      <c r="J5" s="3">
        <v>1.412722</v>
      </c>
      <c r="K5" s="3">
        <v>0.87964299999999995</v>
      </c>
      <c r="L5" s="3">
        <v>1.0429489999999999</v>
      </c>
      <c r="M5" s="3">
        <v>1.578225</v>
      </c>
      <c r="N5" s="3">
        <v>0.90603599999999995</v>
      </c>
      <c r="O5" s="3">
        <v>1.310554</v>
      </c>
      <c r="P5" s="3">
        <v>1.228029</v>
      </c>
      <c r="Q5" s="3">
        <v>0.93513599999999997</v>
      </c>
      <c r="R5" s="3">
        <v>0.62035700000000005</v>
      </c>
      <c r="S5" s="3">
        <v>0.54699399999999998</v>
      </c>
      <c r="T5" s="3">
        <v>1.602881</v>
      </c>
      <c r="U5" s="3">
        <v>1.0033939999999999</v>
      </c>
      <c r="V5" s="3">
        <v>0.95634799999999998</v>
      </c>
      <c r="W5" s="3">
        <v>0.84758599999999995</v>
      </c>
      <c r="X5" s="3">
        <v>0.527389</v>
      </c>
      <c r="Y5" s="3">
        <v>0.529335</v>
      </c>
      <c r="Z5" s="3">
        <v>0.41911100000000001</v>
      </c>
      <c r="AA5" s="3">
        <v>0.55100000000000005</v>
      </c>
      <c r="AB5" s="3">
        <v>0.533613</v>
      </c>
      <c r="AC5" s="3">
        <v>0.87199300000000002</v>
      </c>
      <c r="AD5" s="3">
        <v>0.78553499999999998</v>
      </c>
      <c r="AE5" s="3"/>
    </row>
    <row r="6" spans="1:31">
      <c r="A6" s="2" t="s">
        <v>1066</v>
      </c>
      <c r="B6" s="3">
        <v>1</v>
      </c>
      <c r="C6" s="3">
        <v>1.942056</v>
      </c>
      <c r="D6" s="3">
        <v>1.9423680000000001</v>
      </c>
      <c r="E6" s="3">
        <v>1.860592</v>
      </c>
      <c r="F6" s="3">
        <v>1.798732</v>
      </c>
      <c r="G6" s="3">
        <v>2.2144240000000002</v>
      </c>
      <c r="H6" s="3">
        <v>5.5628289999999998</v>
      </c>
      <c r="I6" s="3">
        <v>3.5659339999999999</v>
      </c>
      <c r="J6" s="3">
        <v>2.3770370000000001</v>
      </c>
      <c r="K6" s="3">
        <v>1.5105299999999999</v>
      </c>
      <c r="L6" s="3">
        <v>2.2406090000000001</v>
      </c>
      <c r="M6" s="3">
        <v>4.0599540000000003</v>
      </c>
      <c r="N6" s="3">
        <v>3.1032199999999999</v>
      </c>
      <c r="O6" s="3">
        <v>5.802028</v>
      </c>
      <c r="P6" s="3">
        <v>5.1622440000000003</v>
      </c>
      <c r="Q6" s="3">
        <v>1.4934069999999999</v>
      </c>
      <c r="R6" s="3">
        <v>1.2008380000000001</v>
      </c>
      <c r="S6" s="3">
        <v>1.223303</v>
      </c>
      <c r="T6" s="3">
        <v>6.0426840000000004</v>
      </c>
      <c r="U6" s="3">
        <v>4.4510490000000003</v>
      </c>
      <c r="V6" s="3">
        <v>2.7588349999999999</v>
      </c>
      <c r="W6" s="3">
        <v>4.0979270000000003</v>
      </c>
      <c r="X6" s="3">
        <v>1.384069</v>
      </c>
      <c r="Y6" s="3">
        <v>1.710861</v>
      </c>
      <c r="Z6" s="3">
        <v>1.3227549999999999</v>
      </c>
      <c r="AA6" s="3">
        <v>2.2146219999999999</v>
      </c>
      <c r="AB6" s="3">
        <v>3.1825909999999999</v>
      </c>
      <c r="AC6" s="3">
        <v>3.6833170000000002</v>
      </c>
      <c r="AD6" s="3">
        <v>5.2912330000000001</v>
      </c>
      <c r="AE6" s="3"/>
    </row>
    <row r="7" spans="1:31">
      <c r="A7" s="2" t="s">
        <v>1067</v>
      </c>
      <c r="B7" s="3">
        <v>1</v>
      </c>
      <c r="C7" s="3">
        <v>1.3301480000000001</v>
      </c>
      <c r="D7" s="3">
        <v>0.91251899999999997</v>
      </c>
      <c r="E7" s="3">
        <v>0.57113000000000003</v>
      </c>
      <c r="F7" s="3">
        <v>1.765015</v>
      </c>
      <c r="G7" s="3">
        <v>1.0583560000000001</v>
      </c>
      <c r="H7" s="3">
        <v>4.4699179999999998</v>
      </c>
      <c r="I7" s="3">
        <v>2.3924560000000001</v>
      </c>
      <c r="J7" s="3">
        <v>3.1013459999999999</v>
      </c>
      <c r="K7" s="3">
        <v>1.0723510000000001</v>
      </c>
      <c r="L7" s="3">
        <v>1.8829290000000001</v>
      </c>
      <c r="M7" s="3">
        <v>3.0607199999999999</v>
      </c>
      <c r="N7" s="3">
        <v>1.0641069999999999</v>
      </c>
      <c r="O7" s="3">
        <v>3.8557990000000002</v>
      </c>
      <c r="P7" s="3">
        <v>1.6480440000000001</v>
      </c>
      <c r="Q7" s="3">
        <v>0.89535200000000004</v>
      </c>
      <c r="R7" s="3">
        <v>0.573986</v>
      </c>
      <c r="S7" s="3">
        <v>1.2</v>
      </c>
      <c r="T7" s="3">
        <v>0.31557400000000002</v>
      </c>
      <c r="U7" s="3">
        <v>1.909788</v>
      </c>
      <c r="V7" s="3">
        <v>1.6036109999999999</v>
      </c>
      <c r="W7" s="3">
        <v>2.5916869999999999</v>
      </c>
      <c r="X7" s="3">
        <v>0.69275200000000003</v>
      </c>
      <c r="Y7" s="3">
        <v>0.99432200000000004</v>
      </c>
      <c r="Z7" s="3">
        <v>1.2875540000000001</v>
      </c>
      <c r="AA7" s="3">
        <v>2.1546789999999998</v>
      </c>
      <c r="AB7" s="3">
        <v>1.3451919999999999</v>
      </c>
      <c r="AC7" s="3">
        <v>1.330138</v>
      </c>
      <c r="AD7" s="3">
        <v>3.0152969999999999</v>
      </c>
      <c r="AE7" s="3"/>
    </row>
    <row r="8" spans="1:31">
      <c r="A8" s="2" t="s">
        <v>1068</v>
      </c>
      <c r="B8" s="3">
        <v>1</v>
      </c>
      <c r="C8" s="3">
        <v>2.0714290000000002</v>
      </c>
      <c r="D8" s="3">
        <v>1.276141</v>
      </c>
      <c r="E8" s="3">
        <v>0.958978</v>
      </c>
      <c r="F8" s="3">
        <v>1.121481</v>
      </c>
      <c r="G8" s="3">
        <v>2.0164460000000002</v>
      </c>
      <c r="H8" s="3">
        <v>4.8464289999999997</v>
      </c>
      <c r="I8" s="3">
        <v>1.380565</v>
      </c>
      <c r="J8" s="3">
        <v>2.399381</v>
      </c>
      <c r="K8" s="3">
        <v>1.596929</v>
      </c>
      <c r="L8" s="3">
        <v>1.3200540000000001</v>
      </c>
      <c r="M8" s="3">
        <v>2.299309</v>
      </c>
      <c r="N8" s="3">
        <v>1.4022920000000001</v>
      </c>
      <c r="O8" s="3">
        <v>2.1869299999999998</v>
      </c>
      <c r="P8" s="3">
        <v>2.2328450000000002</v>
      </c>
      <c r="Q8" s="3">
        <v>1.171907</v>
      </c>
      <c r="R8" s="3">
        <v>1.0889329999999999</v>
      </c>
      <c r="S8" s="3">
        <v>0.81441799999999998</v>
      </c>
      <c r="T8" s="3">
        <v>2.9611679999999998</v>
      </c>
      <c r="U8" s="3">
        <v>1.840867</v>
      </c>
      <c r="V8" s="3">
        <v>1.2865359999999999</v>
      </c>
      <c r="W8" s="3">
        <v>1.3752249999999999</v>
      </c>
      <c r="X8" s="3">
        <v>0.83218899999999996</v>
      </c>
      <c r="Y8" s="3">
        <v>0.99710200000000004</v>
      </c>
      <c r="Z8" s="3">
        <v>1.0125249999999999</v>
      </c>
      <c r="AA8" s="3">
        <v>1.1185400000000001</v>
      </c>
      <c r="AB8" s="3">
        <v>1.8689260000000001</v>
      </c>
      <c r="AC8" s="3">
        <v>1.1815009999999999</v>
      </c>
      <c r="AD8" s="3">
        <v>1.367945</v>
      </c>
      <c r="AE8" s="3"/>
    </row>
    <row r="9" spans="1:31">
      <c r="A9" s="2" t="s">
        <v>1069</v>
      </c>
      <c r="B9" s="3">
        <v>1</v>
      </c>
      <c r="C9" s="3">
        <v>4.2013030000000002</v>
      </c>
      <c r="D9" s="3">
        <v>8.2665190000000006</v>
      </c>
      <c r="E9" s="3">
        <v>1.5265409999999999</v>
      </c>
      <c r="F9" s="3">
        <v>1.423999</v>
      </c>
      <c r="G9" s="3">
        <v>2.285447</v>
      </c>
      <c r="H9" s="3">
        <v>2.8255340000000002</v>
      </c>
      <c r="I9" s="3">
        <v>1.9441569999999999</v>
      </c>
      <c r="J9" s="3">
        <v>5.1689910000000001</v>
      </c>
      <c r="K9" s="3">
        <v>2.8051189999999999</v>
      </c>
      <c r="L9" s="3">
        <v>1.7979210000000001</v>
      </c>
      <c r="M9" s="3">
        <v>3.40178</v>
      </c>
      <c r="N9" s="3">
        <v>2.2443219999999999</v>
      </c>
      <c r="O9" s="3">
        <v>3.633985</v>
      </c>
      <c r="P9" s="3">
        <v>2.5279310000000002</v>
      </c>
      <c r="Q9" s="3">
        <v>7.197368</v>
      </c>
      <c r="R9" s="3">
        <v>2.0866250000000002</v>
      </c>
      <c r="S9" s="3">
        <v>1.6453979999999999</v>
      </c>
      <c r="T9" s="3">
        <v>3.5297710000000002</v>
      </c>
      <c r="U9" s="3">
        <v>4.2780060000000004</v>
      </c>
      <c r="V9" s="3">
        <v>2.9186179999999999</v>
      </c>
      <c r="W9" s="3">
        <v>3.088705</v>
      </c>
      <c r="X9" s="3">
        <v>5.7253699999999998</v>
      </c>
      <c r="Y9" s="3">
        <v>1.078894</v>
      </c>
      <c r="Z9" s="3">
        <v>1.966529</v>
      </c>
      <c r="AA9" s="3">
        <v>3.0639919999999998</v>
      </c>
      <c r="AB9" s="3">
        <v>2.671214</v>
      </c>
      <c r="AC9" s="3">
        <v>2.3138610000000002</v>
      </c>
      <c r="AD9" s="3">
        <v>2.710321</v>
      </c>
      <c r="AE9" s="3"/>
    </row>
    <row r="10" spans="1:31">
      <c r="A10" s="2" t="s">
        <v>1070</v>
      </c>
      <c r="B10" s="3">
        <v>1</v>
      </c>
      <c r="C10" s="3">
        <v>1.282062</v>
      </c>
      <c r="D10" s="3">
        <v>1.534456</v>
      </c>
      <c r="E10" s="3">
        <v>1.1646559999999999</v>
      </c>
      <c r="F10" s="3">
        <v>2.0832579999999998</v>
      </c>
      <c r="G10" s="3">
        <v>0.46992400000000001</v>
      </c>
      <c r="H10" s="3">
        <v>0.91559900000000005</v>
      </c>
      <c r="I10" s="3">
        <v>1.0418780000000001</v>
      </c>
      <c r="J10" s="3">
        <v>1.3750309999999999</v>
      </c>
      <c r="K10" s="3">
        <v>1.281928</v>
      </c>
      <c r="L10" s="3">
        <v>0.58788099999999999</v>
      </c>
      <c r="M10" s="3">
        <v>1.342795</v>
      </c>
      <c r="N10" s="3">
        <v>0.81414799999999998</v>
      </c>
      <c r="O10" s="3">
        <v>1.4718119999999999</v>
      </c>
      <c r="P10" s="3">
        <v>1.900309</v>
      </c>
      <c r="Q10" s="3">
        <v>1.12927</v>
      </c>
      <c r="R10" s="3">
        <v>1.130339</v>
      </c>
      <c r="S10" s="3">
        <v>1.054198</v>
      </c>
      <c r="T10" s="3">
        <v>2.183459</v>
      </c>
      <c r="U10" s="3">
        <v>0.60622100000000001</v>
      </c>
      <c r="V10" s="3">
        <v>1.0155110000000001</v>
      </c>
      <c r="W10" s="3">
        <v>0.69975799999999999</v>
      </c>
      <c r="X10" s="3">
        <v>1.1618809999999999</v>
      </c>
      <c r="Y10" s="3">
        <v>1.231503</v>
      </c>
      <c r="Z10" s="3">
        <v>1.051938</v>
      </c>
      <c r="AA10" s="3">
        <v>1.6652579999999999</v>
      </c>
      <c r="AB10" s="3">
        <v>0.62585599999999997</v>
      </c>
      <c r="AC10" s="3">
        <v>0.93358399999999997</v>
      </c>
      <c r="AD10" s="3">
        <v>0.240481</v>
      </c>
      <c r="AE10" s="3"/>
    </row>
    <row r="11" spans="1:31">
      <c r="A11" s="2" t="s">
        <v>1071</v>
      </c>
      <c r="B11" s="3">
        <v>1</v>
      </c>
      <c r="C11" s="3">
        <v>1.4163969999999999</v>
      </c>
      <c r="D11" s="3">
        <v>1.705476</v>
      </c>
      <c r="E11" s="3">
        <v>1.4198539999999999</v>
      </c>
      <c r="F11" s="3">
        <v>0.46689599999999998</v>
      </c>
      <c r="G11" s="3">
        <v>0.172346</v>
      </c>
      <c r="H11" s="3">
        <v>0.24019299999999999</v>
      </c>
      <c r="I11" s="3">
        <v>0.263513</v>
      </c>
      <c r="J11" s="3">
        <v>1.6211770000000001</v>
      </c>
      <c r="K11" s="3">
        <v>1.533695</v>
      </c>
      <c r="L11" s="3">
        <v>0.80058700000000005</v>
      </c>
      <c r="M11" s="3">
        <v>0.30724400000000002</v>
      </c>
      <c r="N11" s="3">
        <v>0.562863</v>
      </c>
      <c r="O11" s="3">
        <v>0.33402599999999999</v>
      </c>
      <c r="P11" s="3">
        <v>0.420877</v>
      </c>
      <c r="Q11" s="3">
        <v>1.3869039999999999</v>
      </c>
      <c r="R11" s="3">
        <v>1.2714650000000001</v>
      </c>
      <c r="S11" s="3">
        <v>1.2092590000000001</v>
      </c>
      <c r="T11" s="3">
        <v>0.49593599999999999</v>
      </c>
      <c r="U11" s="3">
        <v>0.214833</v>
      </c>
      <c r="V11" s="3">
        <v>0.25473899999999999</v>
      </c>
      <c r="W11" s="3">
        <v>0.23358999999999999</v>
      </c>
      <c r="X11" s="3">
        <v>1.4474849999999999</v>
      </c>
      <c r="Y11" s="3">
        <v>1.4673149999999999</v>
      </c>
      <c r="Z11" s="3">
        <v>0.88645300000000005</v>
      </c>
      <c r="AA11" s="3">
        <v>0.331345</v>
      </c>
      <c r="AB11" s="3">
        <v>0.19377900000000001</v>
      </c>
      <c r="AC11" s="3">
        <v>0.23990800000000001</v>
      </c>
      <c r="AD11" s="3">
        <v>0.17416000000000001</v>
      </c>
      <c r="AE11" s="3"/>
    </row>
    <row r="12" spans="1:31">
      <c r="A12" s="2" t="s">
        <v>1072</v>
      </c>
      <c r="B12" s="3">
        <v>1</v>
      </c>
      <c r="C12" s="3">
        <v>3.9361670000000002</v>
      </c>
      <c r="D12" s="3">
        <v>2.3184779999999998</v>
      </c>
      <c r="E12" s="3">
        <v>1.1256159999999999</v>
      </c>
      <c r="F12" s="3">
        <v>1.8195749999999999</v>
      </c>
      <c r="G12" s="3">
        <v>1.941786</v>
      </c>
      <c r="H12" s="3">
        <v>2.6343700000000001</v>
      </c>
      <c r="I12" s="3">
        <v>1.9092830000000001</v>
      </c>
      <c r="J12" s="3">
        <v>1.9595860000000001</v>
      </c>
      <c r="K12" s="3">
        <v>1.6346890000000001</v>
      </c>
      <c r="L12" s="3">
        <v>2.0572849999999998</v>
      </c>
      <c r="M12" s="3">
        <v>3.8146409999999999</v>
      </c>
      <c r="N12" s="3">
        <v>2.276732</v>
      </c>
      <c r="O12" s="3">
        <v>4.0503220000000004</v>
      </c>
      <c r="P12" s="3">
        <v>2.524794</v>
      </c>
      <c r="Q12" s="3">
        <v>3.239134</v>
      </c>
      <c r="R12" s="3">
        <v>1.244713</v>
      </c>
      <c r="S12" s="3">
        <v>1.4485159999999999</v>
      </c>
      <c r="T12" s="3">
        <v>2.342489</v>
      </c>
      <c r="U12" s="3">
        <v>3.8671929999999999</v>
      </c>
      <c r="V12" s="3">
        <v>2.1909830000000001</v>
      </c>
      <c r="W12" s="3">
        <v>3.1761200000000001</v>
      </c>
      <c r="X12" s="3">
        <v>1.6291640000000001</v>
      </c>
      <c r="Y12" s="3">
        <v>0.65508299999999997</v>
      </c>
      <c r="Z12" s="3">
        <v>2.0038610000000001</v>
      </c>
      <c r="AA12" s="3">
        <v>3.1681409999999999</v>
      </c>
      <c r="AB12" s="3">
        <v>2.5122680000000002</v>
      </c>
      <c r="AC12" s="3">
        <v>2.230521</v>
      </c>
      <c r="AD12" s="3">
        <v>2.5467770000000001</v>
      </c>
      <c r="AE12" s="3"/>
    </row>
    <row r="13" spans="1:31">
      <c r="A13" s="2" t="s">
        <v>1073</v>
      </c>
      <c r="B13" s="3">
        <v>1</v>
      </c>
      <c r="C13" s="3">
        <v>80.338880000000003</v>
      </c>
      <c r="D13" s="3">
        <v>31.73808</v>
      </c>
      <c r="E13" s="3">
        <v>53.643009999999997</v>
      </c>
      <c r="F13" s="3">
        <v>28.1372</v>
      </c>
      <c r="G13" s="3">
        <v>14.496919999999999</v>
      </c>
      <c r="H13" s="3">
        <v>7.8700089999999996</v>
      </c>
      <c r="I13" s="3">
        <v>6.2389520000000003</v>
      </c>
      <c r="J13" s="3">
        <v>9.1703170000000007</v>
      </c>
      <c r="K13" s="3">
        <v>67.494370000000004</v>
      </c>
      <c r="L13" s="3">
        <v>46.94453</v>
      </c>
      <c r="M13" s="3">
        <v>88.618989999999997</v>
      </c>
      <c r="N13" s="3">
        <v>1.77746</v>
      </c>
      <c r="O13" s="3">
        <v>3.3050999999999999</v>
      </c>
      <c r="P13" s="3">
        <v>80.639700000000005</v>
      </c>
      <c r="Q13" s="3">
        <v>48.100110000000001</v>
      </c>
      <c r="R13" s="3">
        <v>52.193980000000003</v>
      </c>
      <c r="S13" s="3">
        <v>16.512920000000001</v>
      </c>
      <c r="T13" s="3">
        <v>161.50299999999999</v>
      </c>
      <c r="U13" s="3">
        <v>23.776700000000002</v>
      </c>
      <c r="V13" s="3">
        <v>3.5368810000000002</v>
      </c>
      <c r="W13" s="3">
        <v>16.833259999999999</v>
      </c>
      <c r="X13" s="3">
        <v>6.2030190000000003</v>
      </c>
      <c r="Y13" s="3">
        <v>33.542610000000003</v>
      </c>
      <c r="Z13" s="3">
        <v>29.425070000000002</v>
      </c>
      <c r="AA13" s="3">
        <v>14.343999999999999</v>
      </c>
      <c r="AB13" s="3">
        <v>2.2019289999999998</v>
      </c>
      <c r="AC13" s="3">
        <v>8.8630610000000001</v>
      </c>
      <c r="AD13" s="3">
        <v>37.495480000000001</v>
      </c>
      <c r="AE13" s="3"/>
    </row>
    <row r="14" spans="1:3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</sheetData>
  <mergeCells count="4">
    <mergeCell ref="C1:I1"/>
    <mergeCell ref="J1:P1"/>
    <mergeCell ref="Q1:W1"/>
    <mergeCell ref="X1:A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2a</vt:lpstr>
      <vt:lpstr>2b</vt:lpstr>
      <vt:lpstr>2c</vt:lpstr>
      <vt:lpstr>2d</vt:lpstr>
      <vt:lpstr>2e</vt:lpstr>
      <vt:lpstr>2f</vt:lpstr>
      <vt:lpstr>2g</vt:lpstr>
      <vt:lpstr>2h</vt:lpstr>
      <vt:lpstr>2i</vt:lpstr>
      <vt:lpstr>2j</vt:lpstr>
      <vt:lpstr>2k</vt:lpstr>
      <vt:lpstr>2l</vt:lpstr>
      <vt:lpstr>2m</vt:lpstr>
      <vt:lpstr>2n</vt:lpstr>
      <vt:lpstr>2o</vt:lpstr>
      <vt:lpstr>2p</vt:lpstr>
      <vt:lpstr>2q</vt:lpstr>
      <vt:lpstr>2r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purelee52@outlook.com</cp:lastModifiedBy>
  <dcterms:created xsi:type="dcterms:W3CDTF">2015-06-05T18:19:00Z</dcterms:created>
  <dcterms:modified xsi:type="dcterms:W3CDTF">2026-08-16T16:58:17Z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93098A83A96B4A87B65F7D6A6C5F6E40_12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